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mc:AlternateContent xmlns:mc="http://schemas.openxmlformats.org/markup-compatibility/2006">
    <mc:Choice Requires="x15">
      <x15ac:absPath xmlns:x15ac="http://schemas.microsoft.com/office/spreadsheetml/2010/11/ac" url="/Users/johntower/Documents/PLA/P&amp;L and University collaboration/"/>
    </mc:Choice>
  </mc:AlternateContent>
  <xr:revisionPtr revIDLastSave="0" documentId="13_ncr:1_{DDDDF24C-B526-0143-8B69-9400ACC7CDD5}" xr6:coauthVersionLast="47" xr6:coauthVersionMax="47" xr10:uidLastSave="{00000000-0000-0000-0000-000000000000}"/>
  <bookViews>
    <workbookView xWindow="0" yWindow="500" windowWidth="28800" windowHeight="16360" activeTab="1" xr2:uid="{E0DA2F5E-62A1-6644-85EC-864CD86F47F3}"/>
  </bookViews>
  <sheets>
    <sheet name="Legend" sheetId="1" r:id="rId1"/>
    <sheet name="Courses" sheetId="2" r:id="rId2"/>
    <sheet name="Placement and Internships" sheetId="5" r:id="rId3"/>
    <sheet name="Research Institutes and Groups" sheetId="3" r:id="rId4"/>
    <sheet name="Checklist"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8" i="3" l="1"/>
  <c r="K120" i="3"/>
  <c r="K112" i="3"/>
  <c r="K104" i="3"/>
  <c r="K96" i="3"/>
  <c r="K88" i="3"/>
  <c r="K80" i="3"/>
  <c r="K72" i="3"/>
  <c r="K64" i="3"/>
  <c r="K56" i="3"/>
  <c r="K48" i="3"/>
  <c r="K47" i="3"/>
  <c r="K40" i="3"/>
  <c r="K39" i="3"/>
  <c r="K32" i="3"/>
  <c r="K31" i="3"/>
  <c r="K24" i="3"/>
  <c r="K23" i="3"/>
  <c r="K16" i="3"/>
  <c r="K15" i="3"/>
  <c r="K8" i="3"/>
  <c r="K7" i="3"/>
  <c r="K3" i="3"/>
  <c r="K4" i="3"/>
  <c r="K6" i="3"/>
  <c r="K10" i="3"/>
  <c r="K11" i="3"/>
  <c r="K12" i="3"/>
  <c r="K14" i="3"/>
  <c r="K18" i="3"/>
  <c r="K19" i="3"/>
  <c r="K20" i="3"/>
  <c r="K22" i="3"/>
  <c r="K26" i="3"/>
  <c r="K27" i="3"/>
  <c r="K28" i="3"/>
  <c r="K30" i="3"/>
  <c r="K34" i="3"/>
  <c r="K35" i="3"/>
  <c r="K36" i="3"/>
  <c r="K38" i="3"/>
  <c r="K42" i="3"/>
  <c r="K43" i="3"/>
  <c r="K46" i="3"/>
  <c r="K50" i="3"/>
  <c r="K51" i="3"/>
  <c r="K52" i="3"/>
  <c r="K54" i="3"/>
  <c r="K55" i="3"/>
  <c r="K58" i="3"/>
  <c r="K59" i="3"/>
  <c r="K60" i="3"/>
  <c r="K62" i="3"/>
  <c r="K63" i="3"/>
  <c r="K66" i="3"/>
  <c r="K67" i="3"/>
  <c r="K68" i="3"/>
  <c r="K70" i="3"/>
  <c r="K71" i="3"/>
  <c r="K74" i="3"/>
  <c r="K75" i="3"/>
  <c r="K76" i="3"/>
  <c r="K78" i="3"/>
  <c r="K79" i="3"/>
  <c r="K82" i="3"/>
  <c r="K83" i="3"/>
  <c r="K84" i="3"/>
  <c r="K86" i="3"/>
  <c r="K87" i="3"/>
  <c r="K90" i="3"/>
  <c r="K91" i="3"/>
  <c r="K92" i="3"/>
  <c r="K94" i="3"/>
  <c r="K95" i="3"/>
  <c r="K98" i="3"/>
  <c r="K99" i="3"/>
  <c r="K100" i="3"/>
  <c r="K102" i="3"/>
  <c r="K103" i="3"/>
  <c r="K106" i="3"/>
  <c r="K107" i="3"/>
  <c r="K108" i="3"/>
  <c r="K110" i="3"/>
  <c r="K111" i="3"/>
  <c r="K114" i="3"/>
  <c r="K115" i="3"/>
  <c r="K116" i="3"/>
  <c r="K118" i="3"/>
  <c r="K119" i="3"/>
  <c r="K123" i="3"/>
  <c r="K124" i="3"/>
  <c r="K126" i="3"/>
  <c r="K127" i="3"/>
  <c r="K130" i="3"/>
  <c r="K131" i="3"/>
  <c r="K132" i="3"/>
  <c r="P271" i="2" a="1"/>
  <c r="P271" i="2"/>
  <c r="P7" i="2"/>
  <c r="P8" i="2"/>
  <c r="P9" i="2"/>
  <c r="P14" i="2"/>
  <c r="P15" i="2"/>
  <c r="P23" i="2"/>
  <c r="P25" i="2"/>
  <c r="P32" i="2"/>
  <c r="P33" i="2"/>
  <c r="P38" i="2"/>
  <c r="P39" i="2"/>
  <c r="P40" i="2"/>
  <c r="P47" i="2"/>
  <c r="P48" i="2"/>
  <c r="P49" i="2"/>
  <c r="P54" i="2"/>
  <c r="P55" i="2"/>
  <c r="P57" i="2"/>
  <c r="P65" i="2"/>
  <c r="P70" i="2"/>
  <c r="P72" i="2"/>
  <c r="P73" i="2"/>
  <c r="P74" i="2"/>
  <c r="P79" i="2"/>
  <c r="P80" i="2"/>
  <c r="P81" i="2"/>
  <c r="P82" i="2"/>
  <c r="P89" i="2"/>
  <c r="P90" i="2"/>
  <c r="P97" i="2"/>
  <c r="P103" i="2"/>
  <c r="P104" i="2"/>
  <c r="P105" i="2"/>
  <c r="P106" i="2"/>
  <c r="P110" i="2"/>
  <c r="P112" i="2"/>
  <c r="P113" i="2"/>
  <c r="P119" i="2"/>
  <c r="P120" i="2"/>
  <c r="P121" i="2"/>
  <c r="P122" i="2"/>
  <c r="P126" i="2"/>
  <c r="P127" i="2"/>
  <c r="P129" i="2"/>
  <c r="P130" i="2"/>
  <c r="P136" i="2"/>
  <c r="P142" i="2"/>
  <c r="P143" i="2"/>
  <c r="P144" i="2"/>
  <c r="P151" i="2"/>
  <c r="P152" i="2"/>
  <c r="P153" i="2"/>
  <c r="P158" i="2"/>
  <c r="P159" i="2"/>
  <c r="P161" i="2"/>
  <c r="P162" i="2"/>
  <c r="P168" i="2"/>
  <c r="P169" i="2"/>
  <c r="P174" i="2"/>
  <c r="P176" i="2"/>
  <c r="P177" i="2"/>
  <c r="P178" i="2"/>
  <c r="P183" i="2"/>
  <c r="P184" i="2"/>
  <c r="P185" i="2"/>
  <c r="P186" i="2"/>
  <c r="P193" i="2"/>
  <c r="P200" i="2"/>
  <c r="P201" i="2"/>
  <c r="P206" i="2"/>
  <c r="P207" i="2"/>
  <c r="P208" i="2"/>
  <c r="P209" i="2"/>
  <c r="P210" i="2"/>
  <c r="P215" i="2"/>
  <c r="P216" i="2"/>
  <c r="P217" i="2"/>
  <c r="P223" i="2"/>
  <c r="P226" i="2"/>
  <c r="P232" i="2"/>
  <c r="P233" i="2"/>
  <c r="P239" i="2"/>
  <c r="P240" i="2"/>
  <c r="P242" i="2"/>
  <c r="P246" i="2"/>
  <c r="P247" i="2"/>
  <c r="P248" i="2"/>
  <c r="P249" i="2"/>
  <c r="P250" i="2"/>
  <c r="P262" i="2"/>
  <c r="P264" i="2"/>
  <c r="P265" i="2"/>
  <c r="P259" i="2"/>
  <c r="P258" i="2"/>
  <c r="P255" i="2"/>
  <c r="P243" i="2"/>
  <c r="P235" i="2"/>
  <c r="P234" i="2"/>
  <c r="P225" i="2"/>
  <c r="P211" i="2"/>
  <c r="P195" i="2"/>
  <c r="P194" i="2"/>
  <c r="P191" i="2"/>
  <c r="P179" i="2"/>
  <c r="P175" i="2"/>
  <c r="P171" i="2"/>
  <c r="P170" i="2"/>
  <c r="P147" i="2"/>
  <c r="P146" i="2"/>
  <c r="P145" i="2"/>
  <c r="P131" i="2"/>
  <c r="P115" i="2"/>
  <c r="P114" i="2"/>
  <c r="P111" i="2"/>
  <c r="P107" i="2"/>
  <c r="P95" i="2"/>
  <c r="P87" i="2"/>
  <c r="P83" i="2"/>
  <c r="P67" i="2"/>
  <c r="P66" i="2"/>
  <c r="P63" i="2"/>
  <c r="P43" i="2"/>
  <c r="P42" i="2"/>
  <c r="P41" i="2"/>
  <c r="P27" i="2"/>
  <c r="P26" i="2"/>
  <c r="P19" i="2"/>
  <c r="P18" i="2"/>
  <c r="P17" i="2"/>
  <c r="P11" i="2"/>
  <c r="P10" i="2"/>
  <c r="P3" i="2"/>
  <c r="P267" i="2"/>
  <c r="P263" i="2"/>
  <c r="P256" i="2"/>
  <c r="P251" i="2"/>
  <c r="P231" i="2"/>
  <c r="P227" i="2"/>
  <c r="P224" i="2"/>
  <c r="P219" i="2"/>
  <c r="P203" i="2"/>
  <c r="P199" i="2"/>
  <c r="P192" i="2"/>
  <c r="P187" i="2"/>
  <c r="P167" i="2"/>
  <c r="P163" i="2"/>
  <c r="P160" i="2"/>
  <c r="P155" i="2"/>
  <c r="P139" i="2"/>
  <c r="P135" i="2"/>
  <c r="P128" i="2"/>
  <c r="P123" i="2"/>
  <c r="P99" i="2"/>
  <c r="P96" i="2"/>
  <c r="P91" i="2"/>
  <c r="P88" i="2"/>
  <c r="P75" i="2"/>
  <c r="P71" i="2"/>
  <c r="P64" i="2"/>
  <c r="P59" i="2"/>
  <c r="P56" i="2"/>
  <c r="P51" i="2"/>
  <c r="P35" i="2"/>
  <c r="P31" i="2"/>
  <c r="P24" i="2"/>
  <c r="P16" i="2"/>
  <c r="P4" i="2"/>
  <c r="P5" i="2"/>
  <c r="P6" i="2"/>
  <c r="P12" i="2"/>
  <c r="P13" i="2"/>
  <c r="P20" i="2"/>
  <c r="P21" i="2"/>
  <c r="P22" i="2"/>
  <c r="P28" i="2"/>
  <c r="P29" i="2"/>
  <c r="P30" i="2"/>
  <c r="P34" i="2"/>
  <c r="P36" i="2"/>
  <c r="P37" i="2"/>
  <c r="P44" i="2"/>
  <c r="P45" i="2"/>
  <c r="P46" i="2"/>
  <c r="P50" i="2"/>
  <c r="P52" i="2"/>
  <c r="P53" i="2"/>
  <c r="P58" i="2"/>
  <c r="P60" i="2"/>
  <c r="P61" i="2"/>
  <c r="P62" i="2"/>
  <c r="P68" i="2"/>
  <c r="P69" i="2"/>
  <c r="P76" i="2"/>
  <c r="P77" i="2"/>
  <c r="P78" i="2"/>
  <c r="P84" i="2"/>
  <c r="P85" i="2"/>
  <c r="P86" i="2"/>
  <c r="P92" i="2"/>
  <c r="P93" i="2"/>
  <c r="P94" i="2"/>
  <c r="P98" i="2"/>
  <c r="P100" i="2"/>
  <c r="P101" i="2"/>
  <c r="P102" i="2"/>
  <c r="P108" i="2"/>
  <c r="P109" i="2"/>
  <c r="P116" i="2"/>
  <c r="P117" i="2"/>
  <c r="P118" i="2"/>
  <c r="P124" i="2"/>
  <c r="P125" i="2"/>
  <c r="P132" i="2"/>
  <c r="P133" i="2"/>
  <c r="P134" i="2"/>
  <c r="P137" i="2"/>
  <c r="P138" i="2"/>
  <c r="P140" i="2"/>
  <c r="P141" i="2"/>
  <c r="P148" i="2"/>
  <c r="P149" i="2"/>
  <c r="P150" i="2"/>
  <c r="P154" i="2"/>
  <c r="P156" i="2"/>
  <c r="P157" i="2"/>
  <c r="P164" i="2"/>
  <c r="P165" i="2"/>
  <c r="P166" i="2"/>
  <c r="P172" i="2"/>
  <c r="P173" i="2"/>
  <c r="P180" i="2"/>
  <c r="P181" i="2"/>
  <c r="P182" i="2"/>
  <c r="P188" i="2"/>
  <c r="P189" i="2"/>
  <c r="P190" i="2"/>
  <c r="P196" i="2"/>
  <c r="P197" i="2"/>
  <c r="P198" i="2"/>
  <c r="P202" i="2"/>
  <c r="P204" i="2"/>
  <c r="P205" i="2"/>
  <c r="P212" i="2"/>
  <c r="P213" i="2"/>
  <c r="P214" i="2"/>
  <c r="P218" i="2"/>
  <c r="P220" i="2"/>
  <c r="P221" i="2"/>
  <c r="P222" i="2"/>
  <c r="P228" i="2"/>
  <c r="P229" i="2"/>
  <c r="P230" i="2"/>
  <c r="P236" i="2"/>
  <c r="P237" i="2"/>
  <c r="P238" i="2"/>
  <c r="P241" i="2"/>
  <c r="P244" i="2"/>
  <c r="P245" i="2"/>
  <c r="P252" i="2"/>
  <c r="P253" i="2"/>
  <c r="P254" i="2"/>
  <c r="P257" i="2"/>
  <c r="P260" i="2"/>
  <c r="P261" i="2"/>
  <c r="P266" i="2"/>
  <c r="P268" i="2"/>
  <c r="P269" i="2"/>
  <c r="P270"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403" i="2"/>
  <c r="P404" i="2"/>
  <c r="P405" i="2"/>
  <c r="P406" i="2"/>
  <c r="P407" i="2"/>
  <c r="P408" i="2"/>
  <c r="P409" i="2"/>
  <c r="P410" i="2"/>
  <c r="P411" i="2"/>
  <c r="P412" i="2"/>
  <c r="P413" i="2"/>
  <c r="P414" i="2"/>
  <c r="P415" i="2"/>
  <c r="P416" i="2"/>
  <c r="P417" i="2"/>
  <c r="P418" i="2"/>
  <c r="P419" i="2"/>
  <c r="P420" i="2"/>
  <c r="P421" i="2"/>
  <c r="P422" i="2"/>
  <c r="P423" i="2"/>
  <c r="P424" i="2"/>
  <c r="P425" i="2"/>
  <c r="P426" i="2"/>
  <c r="P427" i="2"/>
  <c r="P428" i="2"/>
  <c r="P429" i="2"/>
  <c r="P430" i="2"/>
  <c r="P431" i="2"/>
  <c r="P432" i="2"/>
  <c r="P433" i="2"/>
  <c r="P434" i="2"/>
  <c r="P435" i="2"/>
  <c r="P436" i="2"/>
  <c r="P437" i="2"/>
  <c r="P438" i="2"/>
  <c r="P439" i="2"/>
  <c r="P440" i="2"/>
  <c r="P441" i="2"/>
  <c r="P442" i="2"/>
  <c r="P443" i="2"/>
  <c r="P444" i="2"/>
  <c r="P445" i="2"/>
  <c r="P446" i="2"/>
  <c r="P447" i="2"/>
  <c r="P448" i="2"/>
  <c r="P449" i="2"/>
  <c r="P450" i="2"/>
  <c r="P451" i="2"/>
  <c r="P452" i="2"/>
  <c r="P453" i="2"/>
  <c r="P454" i="2"/>
  <c r="P455" i="2"/>
  <c r="P456" i="2"/>
  <c r="P457" i="2"/>
  <c r="K125" i="3"/>
  <c r="K117" i="3"/>
  <c r="K109" i="3"/>
  <c r="K101" i="3"/>
  <c r="K93" i="3"/>
  <c r="K85" i="3"/>
  <c r="K77" i="3"/>
  <c r="K69" i="3"/>
  <c r="K53" i="3"/>
  <c r="K45" i="3"/>
  <c r="K37" i="3"/>
  <c r="K29" i="3"/>
  <c r="K21" i="3"/>
  <c r="K13" i="3"/>
  <c r="K5" i="3"/>
  <c r="K129" i="3"/>
  <c r="K121" i="3"/>
  <c r="K113" i="3"/>
  <c r="K105" i="3"/>
  <c r="K97" i="3"/>
  <c r="K89" i="3"/>
  <c r="K81" i="3"/>
  <c r="K73" i="3"/>
  <c r="K65" i="3"/>
  <c r="K57" i="3"/>
  <c r="K49" i="3"/>
  <c r="K41" i="3"/>
  <c r="K33" i="3"/>
  <c r="K25" i="3"/>
  <c r="K17" i="3"/>
  <c r="K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tc={FA961350-6FFB-4857-8463-C0D0554195D7}</author>
  </authors>
  <commentList>
    <comment ref="J168" authorId="0" shapeId="0" xr:uid="{FA961350-6FFB-4857-8463-C0D0554195D7}">
      <text>
        <t>[Threaded comment]
Your version of Excel allows you to read this threaded comment; however, any edits to it will get removed if the file is opened in a newer version of Excel. Learn more: https://go.microsoft.com/fwlink/?linkid=870924
Comment:
    This should be Dr Pam Kappelides</t>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<sst xmlns="http://schemas.openxmlformats.org/spreadsheetml/2006/main" count="6351" uniqueCount="2253">
  <si>
    <t>SERVICE SECTOR</t>
  </si>
  <si>
    <t>STATE</t>
  </si>
  <si>
    <t>CAMPUS</t>
  </si>
  <si>
    <t>TERTIARY CENTRE TYPE</t>
  </si>
  <si>
    <t>COURSE TYPE</t>
  </si>
  <si>
    <t>COURSE LENGTH (YEARS)</t>
  </si>
  <si>
    <t>Parks</t>
  </si>
  <si>
    <t>Horticulture</t>
  </si>
  <si>
    <t>VIC</t>
  </si>
  <si>
    <t>Deakin University</t>
  </si>
  <si>
    <t>Burwood</t>
  </si>
  <si>
    <t>University</t>
  </si>
  <si>
    <t>Bachelor Degree</t>
  </si>
  <si>
    <t>Bundoora</t>
  </si>
  <si>
    <t>VET Courses</t>
  </si>
  <si>
    <t>HE Courses</t>
  </si>
  <si>
    <t>Tourism</t>
  </si>
  <si>
    <t>Active Recreation</t>
  </si>
  <si>
    <t>Urban Planning</t>
  </si>
  <si>
    <t>39 Universities</t>
  </si>
  <si>
    <t>Sport and/or Leisure</t>
  </si>
  <si>
    <t>Landscape Architects</t>
  </si>
  <si>
    <t>Education Provider</t>
  </si>
  <si>
    <t>Tertiary Type</t>
  </si>
  <si>
    <t>Course Type</t>
  </si>
  <si>
    <t>Course Length</t>
  </si>
  <si>
    <t>Course Name</t>
  </si>
  <si>
    <t>Course Description</t>
  </si>
  <si>
    <t>Website</t>
  </si>
  <si>
    <t>Course Contact Name</t>
  </si>
  <si>
    <t>Campus</t>
  </si>
  <si>
    <t>Education Providers</t>
  </si>
  <si>
    <t>Australian National University</t>
  </si>
  <si>
    <t>Charles Darwin University</t>
  </si>
  <si>
    <t>University of Canberra</t>
  </si>
  <si>
    <t>CQ University</t>
  </si>
  <si>
    <t>Charles Sturt University</t>
  </si>
  <si>
    <t>Federation University of Australia</t>
  </si>
  <si>
    <t>Swinburne University of Technology</t>
  </si>
  <si>
    <t>University of Melbourne</t>
  </si>
  <si>
    <t>Victoria University</t>
  </si>
  <si>
    <t>Australian Catholic University</t>
  </si>
  <si>
    <t>Bond University</t>
  </si>
  <si>
    <t>Griffith University</t>
  </si>
  <si>
    <t>James Cook University</t>
  </si>
  <si>
    <t>Queensland University of Technology</t>
  </si>
  <si>
    <t>University of Queensland</t>
  </si>
  <si>
    <t>Curtin University</t>
  </si>
  <si>
    <t>University of the Sunshine Coast</t>
  </si>
  <si>
    <t>La Trobe University</t>
  </si>
  <si>
    <t>Macquarie University</t>
  </si>
  <si>
    <t>Monash University</t>
  </si>
  <si>
    <t>Murdoch University</t>
  </si>
  <si>
    <t>RMIT University</t>
  </si>
  <si>
    <t>University of Adelaide</t>
  </si>
  <si>
    <t>University of New England</t>
  </si>
  <si>
    <t>University of New South Wales</t>
  </si>
  <si>
    <t>University of Newcastle</t>
  </si>
  <si>
    <t>University of South Australia</t>
  </si>
  <si>
    <t>University of Sydney</t>
  </si>
  <si>
    <t>University of Tasmania</t>
  </si>
  <si>
    <t>University of Technology, Sydney</t>
  </si>
  <si>
    <t>University of Western Australia</t>
  </si>
  <si>
    <t>University of Wollongong</t>
  </si>
  <si>
    <t>Western Sydney University</t>
  </si>
  <si>
    <t>University of Notre Dame Australia</t>
  </si>
  <si>
    <t>Flinders University</t>
  </si>
  <si>
    <t>Torrens University Australia</t>
  </si>
  <si>
    <t>Southern Cross University</t>
  </si>
  <si>
    <t>Edith Cowan University</t>
  </si>
  <si>
    <t>Canberra</t>
  </si>
  <si>
    <t>Casuarina</t>
  </si>
  <si>
    <t>Alice Springs</t>
  </si>
  <si>
    <t>Casuarina, Alice Springs</t>
  </si>
  <si>
    <t>Gladston, Rockhampton</t>
  </si>
  <si>
    <t>Online Only</t>
  </si>
  <si>
    <t xml:space="preserve">Mt Rowan </t>
  </si>
  <si>
    <t>Gillies St</t>
  </si>
  <si>
    <t>Mt Helen, Berwick, Churchill</t>
  </si>
  <si>
    <t>Mt Helen, Churchill</t>
  </si>
  <si>
    <t>Wantirna</t>
  </si>
  <si>
    <t>Burnely</t>
  </si>
  <si>
    <t>Burwood, Waurn Ponds</t>
  </si>
  <si>
    <t>Footscray Nicholson</t>
  </si>
  <si>
    <t>St Albans</t>
  </si>
  <si>
    <t>Footscray Nicholson, Werribee</t>
  </si>
  <si>
    <t>Melbourne (St Patrick's)</t>
  </si>
  <si>
    <t>Melbourne (St Patrick's), North Sydney (Mackillop)</t>
  </si>
  <si>
    <t>Sydney Olympic Park</t>
  </si>
  <si>
    <t>Gold Coast</t>
  </si>
  <si>
    <t>Nathan</t>
  </si>
  <si>
    <t>Cairns, Townsville</t>
  </si>
  <si>
    <t>Townsville</t>
  </si>
  <si>
    <t>Kelvin Grove</t>
  </si>
  <si>
    <t>Gardens Point</t>
  </si>
  <si>
    <t>St Lucia</t>
  </si>
  <si>
    <t>Bentley</t>
  </si>
  <si>
    <t>USC Sunshine coast</t>
  </si>
  <si>
    <t>Bendigo</t>
  </si>
  <si>
    <t>City, Melbourne</t>
  </si>
  <si>
    <t>North Ryde</t>
  </si>
  <si>
    <t>Caulfield</t>
  </si>
  <si>
    <t>Alfred</t>
  </si>
  <si>
    <t>Murdoch</t>
  </si>
  <si>
    <t>City</t>
  </si>
  <si>
    <t>North Terrace</t>
  </si>
  <si>
    <t>Parkville</t>
  </si>
  <si>
    <t>Armidale</t>
  </si>
  <si>
    <t>Kensington</t>
  </si>
  <si>
    <t>Callaghan</t>
  </si>
  <si>
    <t>City West</t>
  </si>
  <si>
    <t>Camperdown/ Darlington</t>
  </si>
  <si>
    <t>Hobart, Launceston</t>
  </si>
  <si>
    <t>Hobart</t>
  </si>
  <si>
    <t>Crawley</t>
  </si>
  <si>
    <t>Wollongong</t>
  </si>
  <si>
    <t>Hawkesbury</t>
  </si>
  <si>
    <t>Penrith, Parramatta</t>
  </si>
  <si>
    <t>Parramatta City</t>
  </si>
  <si>
    <t>Parramatta</t>
  </si>
  <si>
    <t>Albury-Wodonga, Port Macquarie</t>
  </si>
  <si>
    <t>Fremantle</t>
  </si>
  <si>
    <t>City Flinders</t>
  </si>
  <si>
    <t>Melbourne (St Patrick's), Brisbane (McAuley at Banyo), Strathfield (Mount Saint Mary)</t>
  </si>
  <si>
    <t>Melbourne (St Patrick's), Brisbane (McAuley at Banyo)</t>
  </si>
  <si>
    <t>North Sydney (Mackillop)</t>
  </si>
  <si>
    <t>Palmerston</t>
  </si>
  <si>
    <t>Mt Helen</t>
  </si>
  <si>
    <t>Bedford Park</t>
  </si>
  <si>
    <t>Melbourne, Albury-Wodonga</t>
  </si>
  <si>
    <t>Melbourne, Bendigo</t>
  </si>
  <si>
    <t>Mackay, Rockhampton, Cairns</t>
  </si>
  <si>
    <t>Hawthorn</t>
  </si>
  <si>
    <t>Adelaide</t>
  </si>
  <si>
    <t>Ourimbah</t>
  </si>
  <si>
    <t>Lismore, Gold Coast, Coffs Harbour</t>
  </si>
  <si>
    <t>City East</t>
  </si>
  <si>
    <t>Cumberland</t>
  </si>
  <si>
    <t>Launceston</t>
  </si>
  <si>
    <t>Moore Park Precinct</t>
  </si>
  <si>
    <t>USC Sunshine coast, Fraser Coast</t>
  </si>
  <si>
    <t>Campbelltown, Parramatta City</t>
  </si>
  <si>
    <t>Campbelltown</t>
  </si>
  <si>
    <t>Palmerston, Alice Springs</t>
  </si>
  <si>
    <t>Joondalup</t>
  </si>
  <si>
    <t>Cairns</t>
  </si>
  <si>
    <t>Albany Centre</t>
  </si>
  <si>
    <t>TAFE</t>
  </si>
  <si>
    <t>Masters Degree</t>
  </si>
  <si>
    <t>CERT 2</t>
  </si>
  <si>
    <t>CERT 3</t>
  </si>
  <si>
    <t>Diploma</t>
  </si>
  <si>
    <t>CERT 4</t>
  </si>
  <si>
    <t>Graduate Certificate</t>
  </si>
  <si>
    <t>Graduate Diploma</t>
  </si>
  <si>
    <t>Double Degree</t>
  </si>
  <si>
    <t>Doctoral Degree</t>
  </si>
  <si>
    <t>Associate Degree</t>
  </si>
  <si>
    <t>CERT 1</t>
  </si>
  <si>
    <t>Bachelor Degree (Honours)</t>
  </si>
  <si>
    <t>Sport</t>
  </si>
  <si>
    <t>Recreation</t>
  </si>
  <si>
    <t>Leisure</t>
  </si>
  <si>
    <t>Planning</t>
  </si>
  <si>
    <t>Service Sector</t>
  </si>
  <si>
    <t>State</t>
  </si>
  <si>
    <t>NSW</t>
  </si>
  <si>
    <t>QLD</t>
  </si>
  <si>
    <t>SA</t>
  </si>
  <si>
    <t>TAS</t>
  </si>
  <si>
    <t>WA</t>
  </si>
  <si>
    <t>ACT</t>
  </si>
  <si>
    <t>NT</t>
  </si>
  <si>
    <t>MULTIPLE</t>
  </si>
  <si>
    <t>Interest Summary:</t>
  </si>
  <si>
    <t>5+</t>
  </si>
  <si>
    <t> https://www.acu.edu.au</t>
  </si>
  <si>
    <t>http://www.anu.edu.au</t>
  </si>
  <si>
    <t xml:space="preserve">http://bond.edu.au </t>
  </si>
  <si>
    <t>Carnegie Mellon University</t>
  </si>
  <si>
    <t xml:space="preserve">http://www.australia.cmu.edu/ </t>
  </si>
  <si>
    <t xml:space="preserve">http://www.cdu.edu.au </t>
  </si>
  <si>
    <t>http://www.csu.edu.au</t>
  </si>
  <si>
    <t xml:space="preserve">https://www.cqu.edu.au </t>
  </si>
  <si>
    <t xml:space="preserve">http://www.curtin.edu.au/ </t>
  </si>
  <si>
    <t xml:space="preserve">http://www.deakin.edu.au </t>
  </si>
  <si>
    <t xml:space="preserve">http://www.ecu.edu.au </t>
  </si>
  <si>
    <t xml:space="preserve">https://federation.edu.au </t>
  </si>
  <si>
    <t xml:space="preserve">http://www.flinders.edu.au </t>
  </si>
  <si>
    <t xml:space="preserve">http://www.griffith.edu.au </t>
  </si>
  <si>
    <t xml:space="preserve">http://www.jcu.edu.au </t>
  </si>
  <si>
    <t xml:space="preserve">http://www.latrobe.edu.au </t>
  </si>
  <si>
    <t>https://www.mq.edu.au</t>
  </si>
  <si>
    <t xml:space="preserve">https://www.monash.edu </t>
  </si>
  <si>
    <t xml:space="preserve">http://www.murdoch.edu.au </t>
  </si>
  <si>
    <t xml:space="preserve">https://www.qut.edu.au </t>
  </si>
  <si>
    <t xml:space="preserve">https://www.rmit.edu.au </t>
  </si>
  <si>
    <t>http://scu.edu.au</t>
  </si>
  <si>
    <t xml:space="preserve">http://www.swinburne.edu.au </t>
  </si>
  <si>
    <t xml:space="preserve">http://www.torrens.edu.au </t>
  </si>
  <si>
    <t>University College London</t>
  </si>
  <si>
    <t xml:space="preserve">http://www.ucl.ac.uk/australia </t>
  </si>
  <si>
    <t xml:space="preserve">http://adelaide.edu.au/ </t>
  </si>
  <si>
    <t>http://www.canberra.edu.au</t>
  </si>
  <si>
    <t>University of Divinity</t>
  </si>
  <si>
    <t xml:space="preserve">http://www.divinity.edu.au </t>
  </si>
  <si>
    <t xml:space="preserve">http://futurestudents.unimelb.edu.au </t>
  </si>
  <si>
    <t xml:space="preserve">https://www.une.edu.au </t>
  </si>
  <si>
    <t>http://www.unsw.edu.au</t>
  </si>
  <si>
    <t xml:space="preserve">https://www.newcastle.edu.au </t>
  </si>
  <si>
    <t xml:space="preserve">http://www.nd.edu.au </t>
  </si>
  <si>
    <t xml:space="preserve">http://www.uq.edu.au </t>
  </si>
  <si>
    <t xml:space="preserve">http://www.unisa.edu.au </t>
  </si>
  <si>
    <t>University of Southern Queensland</t>
  </si>
  <si>
    <t xml:space="preserve">http://www.usq.edu.au </t>
  </si>
  <si>
    <t xml:space="preserve">http://sydney.edu.au </t>
  </si>
  <si>
    <t xml:space="preserve">http://www.utas.edu.au </t>
  </si>
  <si>
    <t xml:space="preserve">http://www.uts.edu.au </t>
  </si>
  <si>
    <t xml:space="preserve">http://www.usc.edu.au </t>
  </si>
  <si>
    <t xml:space="preserve">http://www.uwa.edu.au </t>
  </si>
  <si>
    <t xml:space="preserve">https://www.uow.edu.au </t>
  </si>
  <si>
    <t xml:space="preserve">http://www.vu.edu.au </t>
  </si>
  <si>
    <t>http://www.westernsydney.edu.au</t>
  </si>
  <si>
    <t>Public Health</t>
  </si>
  <si>
    <t>Environmental</t>
  </si>
  <si>
    <t>Community Arts</t>
  </si>
  <si>
    <t>Research Group/Institute Name</t>
  </si>
  <si>
    <t>Research Group/Institute Description</t>
  </si>
  <si>
    <t>Research Contact Name</t>
  </si>
  <si>
    <t>Research Contact Email</t>
  </si>
  <si>
    <t>Placement/Internship Website</t>
  </si>
  <si>
    <t>Placement/Internship Contact Name</t>
  </si>
  <si>
    <t>Placement/Internship Contact Email</t>
  </si>
  <si>
    <t>Course Contact Email</t>
  </si>
  <si>
    <t>Courses</t>
  </si>
  <si>
    <t>Placement/Internships</t>
  </si>
  <si>
    <t>Research Institutes/Groups</t>
  </si>
  <si>
    <t>CHECKLIST</t>
  </si>
  <si>
    <t>Done</t>
  </si>
  <si>
    <t>Pending</t>
  </si>
  <si>
    <t>Not Yet Completed</t>
  </si>
  <si>
    <t>Graduate Certificate in Global Health</t>
  </si>
  <si>
    <t>Global Health equips graduates with the advanced knowledge, understanding and skills in global health to advocate for and contribute to health and well-being of communities and populations throughout the world with an ethical, social justice perspective.</t>
  </si>
  <si>
    <t>Admin</t>
  </si>
  <si>
    <t>https://www.acu.edu.au/course/graduate-certificate-in-global-health?campus=Melbourne</t>
  </si>
  <si>
    <t>Graduate Diploma in Public Health</t>
  </si>
  <si>
    <t>Gain advanced knowledge, understanding and skills in public health to improve population health and well-being, with a community, national or global focus.</t>
  </si>
  <si>
    <t>Bachelor of Applied Public Health (Honours)</t>
  </si>
  <si>
    <t>The Bachelor of Applied Public Health (Honours) allows students to develop research skills and work closely with an academic to contribute to a particular area of interest.</t>
  </si>
  <si>
    <t>https://www.acu.edu.au/course/bachelor-of-applied-public-health-honours?campus=Melbourne</t>
  </si>
  <si>
    <t xml:space="preserve">Ballarat Aquinas </t>
  </si>
  <si>
    <t>advance humanities-based research and enquiry, capacity, connectivity and engagement by invigorating a vibrant community of practice.</t>
  </si>
  <si>
    <t>Benjamin Mountford</t>
  </si>
  <si>
    <t>benjamin.mountford@acu.edu.au</t>
  </si>
  <si>
    <t>https://www.acu.edu.au/about-acu/employers-and-industry/wil-partners?utm_source=chatgpt.com</t>
  </si>
  <si>
    <t>Business.Placements@acu.edu.au</t>
  </si>
  <si>
    <t>Work Integrated Learning Placement team</t>
  </si>
  <si>
    <t>Centre for Regional Humanities, Arts and Social Sciences</t>
  </si>
  <si>
    <t>Research Centre for Refugees Migration and Humanitarian Studies</t>
  </si>
  <si>
    <t>https://www.acu.edu.au/research-and-enterprise/our-research-institutes/institute-for-humanities-and-social-sciences/our-research/research-centre-for-refugees-migration-and-humanitarian-studies</t>
  </si>
  <si>
    <t>Professor Joy Damousi AM</t>
  </si>
  <si>
    <t>joy.damousi@acu.edu.au</t>
  </si>
  <si>
    <t>Research focus includes expanding understandings of government policy on refugees and humanitarian agencies, the role of non-state actors including missionaries and churches, child refugees, and modern slavery.</t>
  </si>
  <si>
    <t>Graduate Certificate in Sports Analytics Online</t>
  </si>
  <si>
    <t>The Graduate Certificate in Sports Analytics is designed to ensure you develop an evidence-based foundation in sports analytics, and a sound understanding of the relevant concepts and application of data science and technologies to suit the sports industry. </t>
  </si>
  <si>
    <t>https://www.acu.edu.au/course/graduate-certificate-in-sports-analytics-online?campus=Online%204T#coursedetail</t>
  </si>
  <si>
    <t>Bachelor of Environment and Sustainability</t>
  </si>
  <si>
    <t>The ANU Bachelor of Environment &amp; Sustainability is a contemporary degree, covering environmental science, policy and social sciences, allowing you to address the complex challenges of sustainability by giving you a broad environmental education.</t>
  </si>
  <si>
    <t>Craig Strong</t>
  </si>
  <si>
    <t>craig.strong@anu.edu.au</t>
  </si>
  <si>
    <t>https://programsandcourses.anu.edu.au/program/BENSU</t>
  </si>
  <si>
    <t>Bachelor of Public Policy</t>
  </si>
  <si>
    <t>Our program is designed to develop the skills and knowledge you need to gather and analyse a range of economic, demographic and social data, to evaluate public policies and programs, and to participate in policy design, advocacy and communication. </t>
  </si>
  <si>
    <t>Nicholas Biddle</t>
  </si>
  <si>
    <t>nicholas.biddle@anu.edu.au</t>
  </si>
  <si>
    <t>https://programsandcourses.anu.edu.au/program/BPPOL</t>
  </si>
  <si>
    <t>Bachelor of Environment and Sustainability (Honours)</t>
  </si>
  <si>
    <t>builds on the Bachelor of Environment and Sustainability with the Environment Honours specialisation, reflecting ANU national and international leadership in research in this field.  </t>
  </si>
  <si>
    <t>Lorrae Van Kerkhoff</t>
  </si>
  <si>
    <t>lorrae.vankerkhoff@anu.edu.au</t>
  </si>
  <si>
    <t>https://programsandcourses.anu.edu.au/program/HENSU</t>
  </si>
  <si>
    <t>Bachelor of Environmental Studies (Honours)</t>
  </si>
  <si>
    <t>The Bachelor of Environmental Studies (Honours) degree exemplifies a commitment to research-led education. Building on the Bachelor of Environmental Studies, honours allows the exploration of research possibilities in a broad range of study options</t>
  </si>
  <si>
    <t>Nicole Sweaney</t>
  </si>
  <si>
    <t>https://programsandcourses.anu.edu.au/program/HENVS</t>
  </si>
  <si>
    <t>Bachelor of Public Policy (Honours)</t>
  </si>
  <si>
    <t>Building on the Bachelor of Public Policy, it gives you high-level preparation for professional life or a higher degree by research through the development of an advanced knowledge of the research principles and methods and theoretical concepts of public policy, and through the design and implementation of a research project</t>
  </si>
  <si>
    <t>William Bosworth</t>
  </si>
  <si>
    <t>William.Bosworth@anu.edu.au</t>
  </si>
  <si>
    <t>https://programsandcourses.anu.edu.au/program/HPPOL</t>
  </si>
  <si>
    <t>Master of Environment</t>
  </si>
  <si>
    <t>you’ll be exposed to current perspectives on environmental issues and approaches, and will develop depth of knowledge in a selected disciplinary area.</t>
  </si>
  <si>
    <t>Sara Beavis</t>
  </si>
  <si>
    <t>Sara.Beavis@anu.edu.au</t>
  </si>
  <si>
    <t>https://programsandcourses.anu.edu.au/program/MENVI</t>
  </si>
  <si>
    <t>Masters Degree (Advanced)</t>
  </si>
  <si>
    <t>Master of Environment (Advanced)</t>
  </si>
  <si>
    <t>https://programsandcourses.anu.edu.au/program/VENVI</t>
  </si>
  <si>
    <t>Master of Environmental and Resource Economics</t>
  </si>
  <si>
    <t>This program provides tools of economic analysis at an advanced level and applies them to policy issues in environmental and resource management.</t>
  </si>
  <si>
    <t>Paul Burke</t>
  </si>
  <si>
    <t>paul.j.burke@anu.edu.au</t>
  </si>
  <si>
    <t>https://programsandcourses.anu.edu.au/program/MEREC</t>
  </si>
  <si>
    <t>Master of Environmental Management and Development</t>
  </si>
  <si>
    <t>The Master of Environmental Management and Development will boost your career in environmental policy and sustainable development, empowering you to respond to the complex challenges of environmental change and human well-being.</t>
  </si>
  <si>
    <t>Paul Wyrroll</t>
  </si>
  <si>
    <t>paul.wyrwoll@anu.edu.au</t>
  </si>
  <si>
    <t>https://programsandcourses.anu.edu.au/program/MEMDV</t>
  </si>
  <si>
    <t>Master of Public Health</t>
  </si>
  <si>
    <t>Through innovative and applied education, you’ll gain an understanding of contemporary public health issues, and learn practical techniques for analysing public health problems.</t>
  </si>
  <si>
    <t>Matthew Kelly</t>
  </si>
  <si>
    <t>matthew.kelly@anu.edu.au</t>
  </si>
  <si>
    <t>https://programsandcourses.anu.edu.au/program/MPUBH</t>
  </si>
  <si>
    <t>Master of Public Health (Advanced)</t>
  </si>
  <si>
    <t>https://programsandcourses.anu.edu.au/program/VPUBH</t>
  </si>
  <si>
    <t>Master of Public Policy</t>
  </si>
  <si>
    <t>Offered by the internationally-renowned Crawford School of Public Policy, this program examines the processes, institutions and practices of public policy. It is designed for graduates interested in pursuing a career in, or currently working in, public policy within or outside of government. Core courses provide students with a solid foundation in policy processes, governance institutions, policy analysis and research.</t>
  </si>
  <si>
    <t>Andrew Kennedy</t>
  </si>
  <si>
    <t>andy.kennedy@anu.edu.au</t>
  </si>
  <si>
    <t>https://researchportalplus.anu.edu.au/en/persons/andrew-kennedy</t>
  </si>
  <si>
    <t>Master of Forests</t>
  </si>
  <si>
    <t>By completing courses across a broad range of knowledge bases and applied to forest science and management, you will develop the skills to integrate and adapt knowledge to design novel solutions to complex problems.</t>
  </si>
  <si>
    <t>https://programsandcourses.anu.edu.au/program/MFORS</t>
  </si>
  <si>
    <t>Graduate Certificate of Environment</t>
  </si>
  <si>
    <t>Areas of study include environmental policy, environmental science, society &amp; environment, environmental research methods, participatory and natural resource management and systems thinking.</t>
  </si>
  <si>
    <t>https://programsandcourses.anu.edu.au/program/6659XGCENV</t>
  </si>
  <si>
    <t>Graduate Certificate of Environmental and Resource Economics</t>
  </si>
  <si>
    <t xml:space="preserve">You will gain an understanding of markets, policies, and how to analyse environmental and resource economic challenges in Australia and internationally. </t>
  </si>
  <si>
    <t>https://programsandcourses.anu.edu.au/program/CEREC</t>
  </si>
  <si>
    <t>Graduate Certificate of Environmental Management</t>
  </si>
  <si>
    <t>of current issues and approaches to environmental management; of current regulatory and policy frameworks and the ability to contribute to the governance of environmental sustainability and disasters.</t>
  </si>
  <si>
    <t>Paul Wyrwoll</t>
  </si>
  <si>
    <t>https://programsandcourses.anu.edu.au/program/GCEVM</t>
  </si>
  <si>
    <t>Graduate Certificate of Forests</t>
  </si>
  <si>
    <t>The ANU Graduate Certificate of Forests provides you with a flexible education experience and acts as an entry point for more advanced coursework degree programs. In addition, the program provides you with a range of professional development opportunities that you can immediately utilise in your workplace.</t>
  </si>
  <si>
    <t>https://programsandcourses.anu.edu.au/program/CFORS</t>
  </si>
  <si>
    <t>Graduate Certificate of Policy Design and Analysis</t>
  </si>
  <si>
    <t>The Graduate Certificate in Policy Design and Analysis is a qualification for early-career professionals seeking to start or advance their careers in public sector organisations.</t>
  </si>
  <si>
    <t>https://programsandcourses.anu.edu.au/program/CPODA</t>
  </si>
  <si>
    <t>Graduate Certificate of Public Health</t>
  </si>
  <si>
    <t>The ANU Graduate Certificate of Public Health provides you with a flexible education experience and acts as an entry point for more advanced coursework degree programs in Public Health.</t>
  </si>
  <si>
    <t>https://programsandcourses.anu.edu.au/program/CPUBH</t>
  </si>
  <si>
    <t>Graduate Certificate of Public Policy</t>
  </si>
  <si>
    <t>The Graduate Certificate of Public Policy provides knowledge and professional skills for those who wish to broaden and deepen their general or technical skills in public policy, bringing real-world knowledge that matters to governments, businesses and communities.</t>
  </si>
  <si>
    <t>Michael Di Francesco</t>
  </si>
  <si>
    <t>Michael.DiFrancesco@anu.edu.au</t>
  </si>
  <si>
    <t>https://programsandcourses.anu.edu.au/program/6192XGCPPP</t>
  </si>
  <si>
    <t>Agrifood Innovation Institute</t>
  </si>
  <si>
    <t>The Agrifood Innovation Institute connects The Australian National University with industry and entrepreneurs to accelerate transformative innovation and future-proof Australia's agrifood system.</t>
  </si>
  <si>
    <t>Owen Atkin</t>
  </si>
  <si>
    <t>owen.atkin@anu.edu.au</t>
  </si>
  <si>
    <t>https://agrifood.anu.edu.au/</t>
  </si>
  <si>
    <t>Institute for Climate, Energy &amp; Disaster Solutions (ICEDS)</t>
  </si>
  <si>
    <t>The Institute for Climate, Energy &amp; Disaster Solutions (ICEDS) connects people with climate, energy &amp; disaster-risk research from The Australian National University.</t>
  </si>
  <si>
    <t>College of Science</t>
  </si>
  <si>
    <t>https://iceds.anu.edu.au/contact</t>
  </si>
  <si>
    <t>https://iceds.anu.edu.au/</t>
  </si>
  <si>
    <t>Sustainable Farms</t>
  </si>
  <si>
    <t>Sustainable Farms is a research and extension initiative based in the Fenner School of Environment and Society at the Australian National University.</t>
  </si>
  <si>
    <t>sustainablefarms@anu.edu.au</t>
  </si>
  <si>
    <t>https://www.sustainablefarms.org.au/</t>
  </si>
  <si>
    <t>Diploma of Built Environment</t>
  </si>
  <si>
    <t>The Diploma of Built Environment is a direct pathway into undergraduate studies in property, construction management and quantity surveying, project management and architecture. It offers a broad understanding of planning processes, building structures, land economy and the environment, with the option to tailor your program to suit your future study plans.</t>
  </si>
  <si>
    <t>https://bond.edu.au/program/diploma-of-built-environment#enquire</t>
  </si>
  <si>
    <t xml:space="preserve">Admin </t>
  </si>
  <si>
    <t>https://bond.edu.au/program/diploma-of-built-environment</t>
  </si>
  <si>
    <t>Bachelor of Sport Management</t>
  </si>
  <si>
    <t>A Bachelor of Sport Management combines the core business fundamentals of management, marketing, negotiation, and human resources, with sports-specific skills in event management, sponsorship, public relations, governance, and sport law.</t>
  </si>
  <si>
    <t>https://bond.edu.au/program/bachelor-of-sport-management</t>
  </si>
  <si>
    <t>Master of Sport Management</t>
  </si>
  <si>
    <t>he program focusses on enhancing your skills in high-performance sport management, advanced business strategies, people management, international sport business, global sport law, organisational leadership and more.</t>
  </si>
  <si>
    <t>https://bond.edu.au/program/master-of-sport-management</t>
  </si>
  <si>
    <t>Master of Sport Management / Master of Project Management</t>
  </si>
  <si>
    <t>The Master of Sport Management / Master of Project Management has been designed to equip students with the expertise in the planning, implementation and management of sporting projects and programs. The combination degree explores the professional challenges and opportunities for managers in the complex international sporting landscape from a grassroots level to elite professional sports organisations and events. </t>
  </si>
  <si>
    <t>https://bond.edu.au/program/master-of-sport-management-master-of-project-management</t>
  </si>
  <si>
    <t>Graduate Certificate in Sport Management</t>
  </si>
  <si>
    <t>The Graduate Certificate in Sport Management is designed to provide students with introductory knowledge and skills to work with sporting teams, clubs, players and events.</t>
  </si>
  <si>
    <t>https://bond.edu.au/program/graduate-certificate-sport-management</t>
  </si>
  <si>
    <t>Graduate Diploma in Sport Management</t>
  </si>
  <si>
    <t>The Graduate Diploma in Sport Management enables students and practitioners from various backgrounds to develop advanced knowledge and skills relevant to navigating managerial challenges and opportunities in the international sport industry. </t>
  </si>
  <si>
    <t>https://bond.edu.au/program/graduate-diploma-sport-management</t>
  </si>
  <si>
    <t>Bachelor of Project Management</t>
  </si>
  <si>
    <t>It builds on three foundation semesters comprising business acumen, project framework, process analysis and core skill development before three further practice semesters comprising technical, tactical, and strategic decision-making.</t>
  </si>
  <si>
    <t>Amir Ghanbaripour </t>
  </si>
  <si>
    <t>aghanbar@bond.edu.au</t>
  </si>
  <si>
    <t>https://bond.edu.au/program/bachelor-of-project-management</t>
  </si>
  <si>
    <t>Centre for Comparative Construction Research</t>
  </si>
  <si>
    <t>The role of the Centre is to develop research projects, foster industry contacts and assist in developing research collaborations that will lead to a better understanding of issues faced by the construction and associated industries, and lead to improvements in culture and practice.</t>
  </si>
  <si>
    <t>Stephen Rowlinson</t>
  </si>
  <si>
    <t>srowlins@bond.edu.au</t>
  </si>
  <si>
    <t>https://bond.edu.au/research/research-centres-and-institute/centre-for-comparative-construction-research</t>
  </si>
  <si>
    <t>Elizabeth Bailey</t>
  </si>
  <si>
    <t>elizabeth.bailey@anu.edu.au</t>
  </si>
  <si>
    <t>https://www.anu.edu.au/students/contacts/contact-anu-careers-employability</t>
  </si>
  <si>
    <t>Industry Experience Program</t>
  </si>
  <si>
    <t>cdc@bond.edu.au</t>
  </si>
  <si>
    <t>https://bond.edu.au/industry-experience-program</t>
  </si>
  <si>
    <t>Research Institute for the Environment and Livelihoods</t>
  </si>
  <si>
    <t>We host and offer internationally significant research initiatives, postgraduate study and consultancy services related to natural and human systems in northern Australia and neighbouring regions.</t>
  </si>
  <si>
    <t>Sam Banks</t>
  </si>
  <si>
    <t>sam.banks@cdu.edu.au</t>
  </si>
  <si>
    <t>https://www.cdu.edu.au/riel</t>
  </si>
  <si>
    <t>Northern Institute</t>
  </si>
  <si>
    <t>The Northern Institute is a regional leader in social and policy research. In partnership with governments, industry, non-government organisations and communities, we aim to make positive changes by providing strong evidence for policy and program development. </t>
  </si>
  <si>
    <t>Kim Humphery</t>
  </si>
  <si>
    <t>kimberley.humphery@cdu.edu.au</t>
  </si>
  <si>
    <t>https://www.cdu.edu.au/northern-institute</t>
  </si>
  <si>
    <t>Energy and Resources Institute</t>
  </si>
  <si>
    <t>The Energy and Resources Institute (ERI) provides high-quality research and consultancy for all aspects of energy and resources, including engineering, scientific, economic, environmental, social, community, legal, policy and digital considerations.</t>
  </si>
  <si>
    <t>Suresh Thennadil</t>
  </si>
  <si>
    <t>Suresh.Thennadil@cdu.edu.au</t>
  </si>
  <si>
    <t>https://www.cdu.edu.au/eri</t>
  </si>
  <si>
    <t>Research Institute for Northern Agriculture (RINA)</t>
  </si>
  <si>
    <t>The Research Institute for Northern Agriculture (RINA) is addressing the opportunities and challenges of sustaining and developing primary industry in northern Australia with a focus on agriculture, aquaculture and biosecurity research.</t>
  </si>
  <si>
    <t>Kristine McGrath/Lindsey Perry</t>
  </si>
  <si>
    <t>kristine.mcgrath@cdu.edu.au/lindsey.perry@cdu.edu.au</t>
  </si>
  <si>
    <t>https://www.cdu.edu.au/rina</t>
  </si>
  <si>
    <t>Health Hub</t>
  </si>
  <si>
    <t>CDU Health Hub is committed to delivering an inclusive teaching and an inter-professional training and research environment, to benefit the health of our community. We are Northern Territory's first student-run, multi-disciplinary health centre. We believe in a holistic approach to health - healthy mind, healthy body, healthy community.</t>
  </si>
  <si>
    <t>CDU Health Hub</t>
  </si>
  <si>
    <t>Health.Hub@cdu.edu.au</t>
  </si>
  <si>
    <t>https://www.cdu.edu.au/health-hub</t>
  </si>
  <si>
    <t>Certificate II in Sport and Recreation</t>
  </si>
  <si>
    <t>This qualification reflects the role of individuals who assist with the delivery of sport and recreation activities and who complete a range of fundamental customer contact and maintenance duties. They work under direct supervision to complete mainly routine tasks.</t>
  </si>
  <si>
    <t>Tourism, Recreation and Beauty Services</t>
  </si>
  <si>
    <t>vet.thr@cdu.edu.au</t>
  </si>
  <si>
    <t>https://www.cdu.edu.au/study/course/sis20122-certificate-ii-sport-recreation-sis20122</t>
  </si>
  <si>
    <t>Certificate III in Sport, Aquatics and Recreation</t>
  </si>
  <si>
    <t>This qualification reflects the role of individuals with well-developed skills and knowledge required to deliver recreational services. Using discretion and judgement, they work with some independence and under limited supervision using clearly defined plans, policies and procedures to guide work activities.</t>
  </si>
  <si>
    <t>https://www.cdu.edu.au/study/course/sis30122-certificate-iii-sport-aquatics-recreation-sis30122?year=2024</t>
  </si>
  <si>
    <t>Certificate III in Conservation and Ecosystem Management</t>
  </si>
  <si>
    <t>This qualification provides the skills and theoretical and practical knowledge for work or further learning in the conservation and ecosystem management industry. The qualification provides for work roles encompassing a broad range of skills, or can be focussed on one or more specialisations</t>
  </si>
  <si>
    <t>VET Environmental Studies</t>
  </si>
  <si>
    <t>vet.clm@cdu.edu.au</t>
  </si>
  <si>
    <t>https://www.cdu.edu.au/study/course/ahc31421-certificate-iii-conservation-ecosystem-management-ahc31421?year=2024</t>
  </si>
  <si>
    <t>Kakadu Knowledge for Tour Guides</t>
  </si>
  <si>
    <t>As part of  'A Shared Vision for Tourism in Kakadu National Park', which includes "enriching and memorable experiences for visitors and a strong and successful partnership between traditional owners, governments and the tourism industry...", an entry-level course providing tour guides with essential information about Kakadu has been developed</t>
  </si>
  <si>
    <t>https://www.cdu.edu.au/study/course/vtp490-kakadu-knowledge-tour-guides-vtp490</t>
  </si>
  <si>
    <t xml:space="preserve">
Tourism, Recreation and Beauty Services</t>
  </si>
  <si>
    <t xml:space="preserve"> Uluru-Kata Tjuta Knowledge for Tour Guides</t>
  </si>
  <si>
    <t>As part of Uluru-Kata Tjuta National Park Plan of management which includes "enriching and memorable experiences for visitors and a strong and successful partnership between traditional owners, governments, and the tourism industry...", an entry-level course providing tour guides with essential information about Uluru-Kata Tjuta National Park has been developed.</t>
  </si>
  <si>
    <t>https://www.cdu.edu.au/study/course/vtp489-uluru-kata-tjuta-knowledge-tour-guides-vtp489</t>
  </si>
  <si>
    <t>Diploma of Conservation and Ecosystem Management</t>
  </si>
  <si>
    <t xml:space="preserve">This qualification reflects the skills and knowledge required for skilled and paraprofessional work in conservation and ecosystem management. Workers with this qualification perform in operational managerial and/or technical positions, often with specialist skills and knowledge in various sectors. </t>
  </si>
  <si>
    <t>https://www.cdu.edu.au/study/course/ahc51120-diploma-conservation-ecosystem-management-ahc51120</t>
  </si>
  <si>
    <t>Certificate II in Conservation and Ecosystem Management</t>
  </si>
  <si>
    <t>This qualification provides the skills and knowledge required for work in a defined context and/or for further study in conservation and ecosystem management. Work would be carried out under general guidance and supervision.</t>
  </si>
  <si>
    <t>https://www.cdu.edu.au/study/course/ahc21020-certificate-ii-conservation-ecosystem-management-ahc21020</t>
  </si>
  <si>
    <t>Certificate III in Tourism</t>
  </si>
  <si>
    <t>This qualification reflects the role of individuals who use a range of well-developed tourism service, sales or operational skills and sound knowledge of industry operations to coordinate tourism services. Using discretion and judgement, they work with some independence and under limited supervision using plans, policies and procedures to guide work activities.</t>
  </si>
  <si>
    <t>https://www.cdu.edu.au/study/course/sit30122-certificate-iii-tourism-sit30122</t>
  </si>
  <si>
    <t>Certificate II in Horticulture</t>
  </si>
  <si>
    <t xml:space="preserve">The qualification describes the skills and knowledge for a range of entry level horticulture job roles. Individuals with this qualification carry out routine tasks under supervision where the work is predictable and structured with limited judgement requirements. </t>
  </si>
  <si>
    <t>https://www.cdu.edu.au/study/course/ahc20422-certificate-ii-horticulture-ahc20422</t>
  </si>
  <si>
    <t>Certificate III in Horticulture</t>
  </si>
  <si>
    <t>https://www.cdu.edu.au/study/course/ahc30722-certificate-iii-horticulture-ahc30722</t>
  </si>
  <si>
    <t>Certificate I in Tourism (Australian Indigenous Culture)</t>
  </si>
  <si>
    <t>This qualification reflects the role of individuals who participate in a range of routine and predictable tourism work activities. They work under close supervision and are given clear directions to complete tasks. The qualification is entry level and may provide a pathway to work in a range of job roles in the tourism industry in organisations with an Australian Indigenous focus.</t>
  </si>
  <si>
    <t>https://www.cdu.edu.au/study/course/sit10122-certificate-i-tourism-australian-indigenous-culture-sit10122?year=2024</t>
  </si>
  <si>
    <t>Graduate Diploma of Public Health</t>
  </si>
  <si>
    <t>Our Graduate Diploma of Public Health will equip you with the skills needed to investigate, critique and respond to real world population health problems in local and global contexts. This course provides the unique opportunity to learn from acclaimed Menzies School of Health Research professionals in the specialist areas of Indigenous health, global health, public health practice and health research.</t>
  </si>
  <si>
    <t>Student Central</t>
  </si>
  <si>
    <t>Student.Central@cdu.edu.au</t>
  </si>
  <si>
    <t>https://www.cdu.edu.au/study/course/graduate-diploma-public-health-tpubh1</t>
  </si>
  <si>
    <t>Our Master of Public Health will equip you with the tools to investigate, critique and respond to real world population health problems in local and global contexts. This course uniquely offers the opportunity to learn from acclaimed Menzies School of Health Research professionals in the specialist areas of Indigenous health, global health, public health practice and health research.</t>
  </si>
  <si>
    <t>https://www.cdu.edu.au/study/course/master-public-health-spubh1</t>
  </si>
  <si>
    <t>Master of Public Health/Master of Health Research</t>
  </si>
  <si>
    <t>This double degree will equip students with the tools to investigate, critique and respond to real-world population health problems in local and global contexts, as well as advanced knowledge and skills in health research design and evidence-based practice.</t>
  </si>
  <si>
    <t>https://www.cdu.edu.au/study/course/master-public-healthmaster-health-research-bphhr1</t>
  </si>
  <si>
    <t>Graduate Diploma of Health Research</t>
  </si>
  <si>
    <t xml:space="preserve"> This course provides a unique opportunity to learn from acclaimed Menzies School of Health Research professionals in the specialist areas of Indigenous health, public health and global health</t>
  </si>
  <si>
    <t>https://www.cdu.edu.au/study/course/graduate-diploma-health-research-thres1</t>
  </si>
  <si>
    <t>Graduate Diploma of Environmental Management</t>
  </si>
  <si>
    <t>The Graduate Diploma of Environmental Management provides postgraduate education for existing and future professionals on the background, principles and practices of environmental management, particularly in the context of wet-dry and semi-arid tropical ecosystems and arid landscapes.</t>
  </si>
  <si>
    <t>https://www.cdu.edu.au/study/course/graduate-diploma-environmental-management-tenvm1</t>
  </si>
  <si>
    <t>Master of Health Research</t>
  </si>
  <si>
    <t>The Master of Health Research will equip you with advanced knowledge and skills in health research design and practice, including the ability to plan and implement a substantial research project. Unique features of the course include learning from acclaimed Menzies School of Health Research professionals and supervisors in the specialist areas of Indigenous health, public health and global health.</t>
  </si>
  <si>
    <t>https://www.cdu.edu.au/study/course/master-health-research-shres1</t>
  </si>
  <si>
    <t>Master of Environmental Management</t>
  </si>
  <si>
    <t>The Master of Environmental Management provides postgraduate education for existing and future professionals on the context, principles and practices for environmental management, particularly in the wet-dry and semi-arid tropical ecosystems and arid landscapes.</t>
  </si>
  <si>
    <t>https://www.cdu.edu.au/study/course/master-environmental-management-senvm1</t>
  </si>
  <si>
    <t>The Graduate Certificate of Environmental Management provides postgraduate education for existing and future professionals on the background, principles and practices of environmental management, particularly in the context of wet-dry and semi-arid tropical ecosystems and arid landscapes.</t>
  </si>
  <si>
    <t>https://www.cdu.edu.au/study/course/graduate-certificate-environmental-management-uenvm1</t>
  </si>
  <si>
    <t xml:space="preserve">The Master of Public Policy gives you in-depth knowledge in political, cultural and social theory approaches to public policy and solid understanding of evidence-based policy development and evaluation imbedded within practical research theories and methodologies. </t>
  </si>
  <si>
    <t>https://www.cdu.edu.au/study/course/master-public-policy-sppol2</t>
  </si>
  <si>
    <t>Our Graduate Certificate of Public Policy will give you the in-demand knowledge and skills to engage in effective and ethical research, analysis and writing for policy development in government or private companies.</t>
  </si>
  <si>
    <t>https://www.cdu.edu.au/study/course/graduate-certificate-public-policy-uppol2</t>
  </si>
  <si>
    <t>Faculty of Health - WIL</t>
  </si>
  <si>
    <t>foh_placements@cdu.edu.au </t>
  </si>
  <si>
    <t>https://www.cdu.edu.au/health/student-experience/placements-work-integrated-learning</t>
  </si>
  <si>
    <t>Faculty of Science and Technology - WIL</t>
  </si>
  <si>
    <t>fst-placements@cdu.edu.au</t>
  </si>
  <si>
    <t>https://www.cdu.edu.au/science-technology/learning-teaching-engagement/student-placement</t>
  </si>
  <si>
    <t>Graduate Certificate in Health Management and Leadership</t>
  </si>
  <si>
    <t>If you're a health professional looking to take the next step in your career, the revitalised Graduate Certificate in Health Management and Leadership from Charles Sturt University is for you. Learn from industry professionals in an interactive environment and collaborate with peers from across the health services.</t>
  </si>
  <si>
    <t>https://www.csu.edu.au/contacts</t>
  </si>
  <si>
    <t>https://study.csu.edu.au/courses/graduate-certificate-health-management-leadership#how-to-apply</t>
  </si>
  <si>
    <t>Master of Health Management and Leadership</t>
  </si>
  <si>
    <t>You'll learn how to examine the culture of health service delivery and use evidence to make decisions that consider contemporary and emerging issues in the funding, financing, regulatory and policy influences on managerial practice.</t>
  </si>
  <si>
    <t>https://study.csu.edu.au/courses/master-health-management-leadership</t>
  </si>
  <si>
    <t>Doctor of Public Safety</t>
  </si>
  <si>
    <t>The Doctor of Public Safety from Charles Sturt University is for you if you are working in any field of public safety and wish to make a significant and original contribution to understanding in the context of your professional practice.</t>
  </si>
  <si>
    <t>https://study.csu.edu.au/courses/doctor-public-safety</t>
  </si>
  <si>
    <t>Bachelor of Horticulture</t>
  </si>
  <si>
    <t>Study horticulture with us to hone your skills and enhance the sustainability of rural industries and regional economic development, or focus on urban environments.</t>
  </si>
  <si>
    <t>https://study.csu.edu.au/courses/bachelor-horticulture</t>
  </si>
  <si>
    <t>Undergraduate Certificate in Horticultural Studies</t>
  </si>
  <si>
    <t>This horticulture course is also the ideal pathway into the Bachelor of Horticulture, Bachelor of Viticulture, Bachelor of Wine Business or the Bachelor of Wine Science. Complete your certificate and get entry – with credit – into one of these degrees.</t>
  </si>
  <si>
    <t>https://study.csu.edu.au/courses/undergraduate-certificate-horticultural-studies</t>
  </si>
  <si>
    <t>Bachelor of Environmental Science and Management</t>
  </si>
  <si>
    <t>Gain the skills to tackle many environmental issues, including land degradation, loss of biodiversity, climate change and water management.</t>
  </si>
  <si>
    <t>https://study.csu.edu.au/courses/bachelor-environmental-science-management</t>
  </si>
  <si>
    <t>Diploma of Environmental Studies</t>
  </si>
  <si>
    <t>When you study Charles Sturt's Diploma of Environmental Studies, you'll develop field skills and discipline-specific knowledge so you can communicate both your findings and insights to your community and help make a difference in our world.</t>
  </si>
  <si>
    <t>https://study.csu.edu.au/courses/diploma-environmental-studies</t>
  </si>
  <si>
    <t>Graduate Certificate in Environmental Management</t>
  </si>
  <si>
    <t xml:space="preserve"> The Graduate Certificate in Environmental Management from Charles Sturt University will give you specialist knowledge across conservation, natural resources or water resources to manage and solve environmental challenges – from local to global – now and into the future.</t>
  </si>
  <si>
    <t>https://study.csu.edu.au/courses/graduate-certificate-environmental-management</t>
  </si>
  <si>
    <t>this online course is developed in close association with industry and government. Your specialist knowledge across conservation, natural resources or water resources will help secure a rewarding career in environmentally focused business or government agencies.</t>
  </si>
  <si>
    <t>https://study.csu.edu.au/courses/master-environmental-management</t>
  </si>
  <si>
    <t>Undergraduate Certificate</t>
  </si>
  <si>
    <t>Undergraduate Certificate in Environmental Studies</t>
  </si>
  <si>
    <t>This course – available on campus or online – is also the ideal pathway to the Bachelor of Environmental Science and Management. Complete your certificate and get entry – with credit – into the degree.</t>
  </si>
  <si>
    <t>https://study.csu.edu.au/courses/undergraduate-certificate-environmental-studies</t>
  </si>
  <si>
    <t>School Name</t>
  </si>
  <si>
    <t>School Contact Email</t>
  </si>
  <si>
    <t>SAEVS-Office@csu.edu.au</t>
  </si>
  <si>
    <t>School of Agricultural, Environmental and Veterinary Sciences</t>
  </si>
  <si>
    <t>https://science-health.csu.edu.au/schools/ag-environmental-vet/contact</t>
  </si>
  <si>
    <t>FOBJBS-Exec-Office@csu.edu.au</t>
  </si>
  <si>
    <t>Faculty of Business, Justice and Behavioural Sciences</t>
  </si>
  <si>
    <t>https://bjbs.csu.edu.au/</t>
  </si>
  <si>
    <t>https://science-health.csu.edu.au/</t>
  </si>
  <si>
    <t>FOSH-WPL@csu.edu.au</t>
  </si>
  <si>
    <t>Faculty of Science and Health</t>
  </si>
  <si>
    <t>anwalduck@csu.edu.au</t>
  </si>
  <si>
    <t>Anna Walduck</t>
  </si>
  <si>
    <t>The Rural Health Research Institute (RHRI) has been established to conduct Research that addresses the rural health gap in communities across regional and remote Australia and internationally.</t>
  </si>
  <si>
    <t>Rural Health Research Institute</t>
  </si>
  <si>
    <t xml:space="preserve">
Welcome to the
Southern NSW Drought Resilience Adoption and Innovation Hub</t>
  </si>
  <si>
    <t>We go beyond research, working directly with communities to support the adoption of new technologies, tools, and ideas that improve drought and climate resilience. Our goal is to build a future where farmers and their communities are stronger, more adaptable, and better equipped to face the challenges of drought.</t>
  </si>
  <si>
    <t>southernNSWhub@csu.edu.au</t>
  </si>
  <si>
    <t>https://www.csu.edu.au/research/southern-nsw-drought-resilience-hub</t>
  </si>
  <si>
    <t>https://www.csu.edu.au/research/rural-health</t>
  </si>
  <si>
    <t>Gulbali Institute</t>
  </si>
  <si>
    <t>At the Gulbali Institute, we are proud to be gifted our name Gulbali ngurambang which translates "to understand country" from the Wiradjuri First Nations as the guiding principle of how we do our work to create impactful agriculture, water and environment research, grounded in Charles Sturt’s footprint across the Murray-Darling Basin, but with impact across Australia and globally.</t>
  </si>
  <si>
    <t>Lee Baumgartner</t>
  </si>
  <si>
    <t>directorgulbali@csu.edu.au</t>
  </si>
  <si>
    <t>https://www.csu.edu.au/research/gulbali</t>
  </si>
  <si>
    <t>This course cultivates vital skills for customer-facing positions in venues like sports and aquatic centres, preparing you for roles like community activities, customer service, leisure, recreation, or grounds assistant.</t>
  </si>
  <si>
    <t>https://www.cqu.edu.au/courses/837124/certificate-ii-in-sport-and-recreation</t>
  </si>
  <si>
    <t>Certificate III in Parks and Gardens</t>
  </si>
  <si>
    <t>Individuals with this qualification perform tasks under broad supervision involving a broad range of skills that are applied in a wide variety of contexts, which will involve discretion and judgement in selecting and operating equipment, coordinating resources and applying contingency measures during work.</t>
  </si>
  <si>
    <t>https://www.cqu.edu.au/courses/846200/certificate-iii-in-parks-and-gardens</t>
  </si>
  <si>
    <t>Certificate II in Tourism</t>
  </si>
  <si>
    <t>This qualification reflects the role of individuals who have a defined and limited range of tourism operational skills and basic industry knowledge. They are involved in mainly routine and repetitive tasks and work under direct supervision.</t>
  </si>
  <si>
    <t>https://www.cqu.edu.au/courses/1086754/certificate-ii-in-tourism</t>
  </si>
  <si>
    <t>Diploma of Travel and Tourism Management</t>
  </si>
  <si>
    <t>The Diploma of Travel and Tourism Management will develop your managerial skills and provide you with a sound knowledge of industry operations to enable you to coordinate travel or tourism operations.</t>
  </si>
  <si>
    <t>https://www.cqu.edu.au/courses/1090019/diploma-of-travel-and-tourism-management#ScCoursePageStructuresAndAvailabilities</t>
  </si>
  <si>
    <t>Your studies will focus on developing a range of tourism sales, operational and tour delivery skills</t>
  </si>
  <si>
    <t>https://www.cqu.edu.au/courses/1090017/certificate-iii-in-tourism</t>
  </si>
  <si>
    <t>This qualification provides the skills, theoretical and practical knowledge for work or further learning in the conservation and ecosystem management industry.</t>
  </si>
  <si>
    <t>https://www.cqu.edu.au/courses/705467/certificate-iii-in-conservation-and-ecosystem-management</t>
  </si>
  <si>
    <t>Bachelor of Public Health (Specialisation)</t>
  </si>
  <si>
    <t xml:space="preserve">In this course, you will not only develop a broad understanding of evidence-based strategies to address health risks and achieve higher standards of health and well-being, but also apply these strategies in real-world settings. </t>
  </si>
  <si>
    <t>https://www.cqu.edu.au/courses/699794/bachelor-of-public-health-specialisation#ScCoursePageHowToApply</t>
  </si>
  <si>
    <t xml:space="preserve"> It continues the application of a social-ecological model of health to public health education. This model which is strongly aligned with contemporary trends and challenges in public health provides the basis of innovative interventions for social change.</t>
  </si>
  <si>
    <t>https://www.cqu.edu.au/courses/699997/graduate-diploma-of-public-health</t>
  </si>
  <si>
    <t>Graduate Certificate in Public Health</t>
  </si>
  <si>
    <t xml:space="preserve">Focusing on the social and ecological factors that affect community health, you will explore topics such as globalisation, urbanisation, climate change, changing demography, maldistribution of wealth and universal health care. </t>
  </si>
  <si>
    <t>https://www.cqu.edu.au/courses/700003/graduate-certificate-in-public-health</t>
  </si>
  <si>
    <t>the Master of Public Health will also incorporate a social perspective of public health skills, knowledge and practice. Very practical in nature and designed with best practice and contemporary health trends in mind, this course will provide the professional development opportunity you need to develop your career in public health.</t>
  </si>
  <si>
    <t>https://www.cqu.edu.au/courses/699999/master-of-public-health</t>
  </si>
  <si>
    <t>Associate Degree in Public Health (specialisation)</t>
  </si>
  <si>
    <t>In this course, you will develop a broad understanding of evidence-based strategies to address a range of health risks and achieve higher standards of health. Your study emphasises participation, prevention and partnership with the community. Your core units introduce you to foundations of health, the environment, chronic disease and public health interventions.</t>
  </si>
  <si>
    <t>https://www.cqu.edu.au/courses/699766/associate-degree-in-public-health-specialisation</t>
  </si>
  <si>
    <t>Budding horticulturists learn to identify plants and soil types, planting, pruning, nursery activities and communication, gaining a solid grounding in their career. This qualification underpins a range of work functions and job roles that can lead to a horticultural qualification.</t>
  </si>
  <si>
    <t>https://www.cqu.edu.au/courses/705515/certificate-ii-in-horticulture</t>
  </si>
  <si>
    <t>Rockhampton and Online</t>
  </si>
  <si>
    <t>Online, Bundaberg, Cairns, Melbourne, Rockhampton, Townsville</t>
  </si>
  <si>
    <t>Bachelor of Science and Environment</t>
  </si>
  <si>
    <t>Throughout the course you'll participate in practical learning experiences, both on campus and in the field and develop the ability to think critically and solve complex problems. Your core units of study will have a skills-focus to help you develop field and laboratory competencies useful for research and desired by industry and government.</t>
  </si>
  <si>
    <t>https://www.cqu.edu.au/courses/700210/bachelor-of-science-and-environment</t>
  </si>
  <si>
    <t>Call 13 27 86</t>
  </si>
  <si>
    <t>Call 13 27 87</t>
  </si>
  <si>
    <t>Call 13 27 88</t>
  </si>
  <si>
    <t>Call 13 27 89</t>
  </si>
  <si>
    <t>Call 13 27 90</t>
  </si>
  <si>
    <t>Call 13 27 91</t>
  </si>
  <si>
    <t>Call 13 27 92</t>
  </si>
  <si>
    <t>Call 13 27 93</t>
  </si>
  <si>
    <t>Call 13 27 94</t>
  </si>
  <si>
    <t>Call 13 27 95</t>
  </si>
  <si>
    <t>Call 13 27 96</t>
  </si>
  <si>
    <t>Call 13 27 97</t>
  </si>
  <si>
    <t>Call 13 27 98</t>
  </si>
  <si>
    <t>Call 13 27 99</t>
  </si>
  <si>
    <t>Internship Program</t>
  </si>
  <si>
    <t>internships@cqu.edu.au.</t>
  </si>
  <si>
    <t>https://www.cqu.edu.au/study/international/internship-program</t>
  </si>
  <si>
    <t>WIL-EduArts@cqu.edu.au.</t>
  </si>
  <si>
    <t>Professional Experience</t>
  </si>
  <si>
    <t>https://www.cqu.edu.au/about-us/school-education-arts/college-education/professional-experience</t>
  </si>
  <si>
    <t xml:space="preserve">Rockhampton </t>
  </si>
  <si>
    <t>Centre for Regional Economies and Supply Chains</t>
  </si>
  <si>
    <t xml:space="preserve">The Centre for Regional Economies and Supply Chains (CRESC) combines the expertise of our university’s leading researchers in issues focused on the development and enhancement of economic systems, regional workforce development, and supply and value chains vital to regional and rural areas. </t>
  </si>
  <si>
    <t>Delwar Akbar</t>
  </si>
  <si>
    <t>d.akbar@cqu.edu.au</t>
  </si>
  <si>
    <t>https://www.cqu.edu.au/research/organisations/cresc</t>
  </si>
  <si>
    <t>Precision Horticulture</t>
  </si>
  <si>
    <t>Bundaberg</t>
  </si>
  <si>
    <t xml:space="preserve">CQUniversity’s Precision Horticulture team is focused on improving the productivity and profitability of Queensland’s major horticultural commodities. </t>
  </si>
  <si>
    <t>Phil Brown</t>
  </si>
  <si>
    <t>p.h.brown@cqu.edu.au</t>
  </si>
  <si>
    <t>https://www.cqu.edu.au/research/organisations/institute-farming-systems/precision-horticulture</t>
  </si>
  <si>
    <t>School of Health, Medical and Applied Sciences</t>
  </si>
  <si>
    <t>Andy M Stewart: andy.stewart@cqu.edu.au</t>
  </si>
  <si>
    <t>https://www.cqu.edu.au/about-us/school-health-medical-applied-sciences</t>
  </si>
  <si>
    <t>Perth</t>
  </si>
  <si>
    <t>Architectural Science</t>
  </si>
  <si>
    <t>From designing houses and parks to building hospitals and shopping centres, the growing need for infrastructure opens many career opportunities.</t>
  </si>
  <si>
    <t>https://www.curtin.edu.au/study/offering/course-ug-bachelor-of-applied-science-architectural-science--b-arch/</t>
  </si>
  <si>
    <t>School of Design and the Built Environment</t>
  </si>
  <si>
    <t>Chris Mewburn: Christopher.Mewburn@curtin.edu.au</t>
  </si>
  <si>
    <t>https://staffportal.curtin.edu.au/staff/profile/view/chris-mewburn-10fe9d90/</t>
  </si>
  <si>
    <t>Bachelor of Arts, Bachelor of Commerce</t>
  </si>
  <si>
    <t>With this double degree, you can apply core business skills to your creative enterprise, or creativity and critical thinking in business contexts with the option to major in Tourism and Hospitality</t>
  </si>
  <si>
    <t>https://www.curtin.edu.au/study/offering/course-ug-bachelor-of-arts-bachelor-of-commerce--bb-artcom/</t>
  </si>
  <si>
    <t xml:space="preserve">Bachelor of Commerce </t>
  </si>
  <si>
    <t>This degree is designed to hone your skills in one or more business disciplines, readying you for a specialised career in this dynamic industry. It’s a great choice for pursuing careers such as an accountant, financial planner, business analyst, tourism marketing manager, talent acquisition specialist, or supply chain manager. major opportunities include (Management, Tourism and Hospitality,
Tourism and Hospitality Global</t>
  </si>
  <si>
    <t>https://www.curtin.edu.au/study/offering/course-ug-bachelor-of-commerce--b-comrce/</t>
  </si>
  <si>
    <t>Bachelor of Advanced Commerce (Honours)</t>
  </si>
  <si>
    <t xml:space="preserve">In this course you’ll enjoy personalised education and professional development opportunities right from the start. With only a small cohort of elite students selected to study this degree, you’ll learn alongside ambitious peers and benefit from a strong sense of belonging and independent learning.
In this course you’ll enjoy personalised education and professional development opportunities right from the start. With only a small cohort of elite students selected to study this degree, you’ll learn alongside ambitious peers and benefit from a strong sense of belonging and independent learning.
In this course you’ll enjoy personalised education and professional development opportunities right from the start. With only a small cohort of elite students selected to study this degree, you’ll learn alongside ambitious peers and benefit from a strong sense of belonging and independent learning.
In this course you’ll enjoy personalised education and professional development opportunities right from the start. With only a small cohort of elite students selected to study this degree, you’ll learn alongside ambitious peers and benefit from a strong sense of belonging and independent learning.
In this course you’ll enjoy personalised education and professional development opportunities right from the start. With only a small cohort of elite students selected to study this degree, you’ll learn alongside ambitious peers and benefit from a strong sense of belonging and independent learning. (Management, Tourism and Hospitality,
Tourism and Hospitality Global
</t>
  </si>
  <si>
    <t>https://www.curtin.edu.au/study/offering/course-ug-bachelor-of-advanced-commerce-honours--bh-advcom/</t>
  </si>
  <si>
    <t>Tourism and Hospitality Essentials Specialisation</t>
  </si>
  <si>
    <t>his specialisation will introduce you to the basic principles of tourism and hospitality. You’ll learn about the challenges and opportunities of the sectors, including sustainability and destination management.</t>
  </si>
  <si>
    <t>Bachelor of Urban and Regional Planning</t>
  </si>
  <si>
    <t>You'll learn how to balance public and private interests and consider various competing social, economic, environmental, legal and political dimensions to formulate strategies for sustainable land use and development.
You'll then implement those strategies through urban management and development control processes.</t>
  </si>
  <si>
    <t>https://www.curtin.edu.au/study/offering/course-ug-bachelor-of-urban-and-regional-planning--b-urplan2/</t>
  </si>
  <si>
    <t>Curtin Business School</t>
  </si>
  <si>
    <t>J Ho: J.Ho@curtin.edu.au</t>
  </si>
  <si>
    <t>https://staffportal.curtin.edu.au/staff/profile/view/J-Han.Ho/</t>
  </si>
  <si>
    <t xml:space="preserve">
School of Management and Marketing</t>
  </si>
  <si>
    <t>Ruth Taylor: Ruth.Taylor@cbs.curtin.edu.au</t>
  </si>
  <si>
    <t>https://staffportal.curtin.edu.au/staff/profile/view/Ruth.Taylor/</t>
  </si>
  <si>
    <t>https://www.curtin.edu.au/study/offering/course-ug-tourism-and-hospitality-essentials-specialisation--spuc-trhos/</t>
  </si>
  <si>
    <t>Master of Urban and Regional Planning</t>
  </si>
  <si>
    <t>In this Planning Institute of Australia (PIA) accredited course, you’ll explore the social, economic and environmental challenges affecting communities and help solve real-world problems with the support of several industry partners.
You’ll gain an understanding of planning laws and applications, and be encouraged to contribute to real-world projects.</t>
  </si>
  <si>
    <t>https://www.curtin.edu.au/study/offering/course-pg-master-of-urban-and-regional-planning--mg-urplan2/</t>
  </si>
  <si>
    <t>Graduate Certificate in Development Planning</t>
  </si>
  <si>
    <t>In the program you will be introduced to the principles, practices and techniques used by urban and regional planners. You will apply interdisciplinary knowledge and techniques to address environmental, social and design issues of concern to communities.</t>
  </si>
  <si>
    <t>https://www.curtin.edu.au/study/offering/course-pg-graduate-certificate-in-development-planning--gc-devpln/</t>
  </si>
  <si>
    <t>Undergraduate Specialisation</t>
  </si>
  <si>
    <t>Principles of Planning Specialisation</t>
  </si>
  <si>
    <t>This specialisation is developed for students wishing to understand the principles of Urban Planning, including governance, participation and urban regeneration that are informing the development approval processes and procedures.</t>
  </si>
  <si>
    <t>https://www.curtin.edu.au/study/offering/course-ug-principles-of-planning-specialisation--spuc-prinp/</t>
  </si>
  <si>
    <t>Landscape and Natural Resource Management Specialisation</t>
  </si>
  <si>
    <t>This specialisation is developed for students wishing to understand remote and rural issues and/or work in regional areas.</t>
  </si>
  <si>
    <t>https://www.curtin.edu.au/study/offering/course-ug-landscape-and-natural-resource-management-specialisation--spuc-landn/</t>
  </si>
  <si>
    <t xml:space="preserve">This new multidisciplinary course is designed for those seeking to develop their skills and knowledge in public health. Whether you already work in public health or want to move into the field, our course prepares you for contemporary public health practice that addresses traditional and emerging issues that threaten to negatively impact communities and the environment. </t>
  </si>
  <si>
    <t>https://www.curtin.edu.au/study/offering/course-pg-master-of-public-health--mc-pubhl/</t>
  </si>
  <si>
    <t>Doctor of Philosophy - Public Health</t>
  </si>
  <si>
    <t>As a doctoral research degree candidate, you will uncover new knowledge either by the discovery of new facts, the formulation of theories or the innovative reinterpretation of known data and established ideas. Your research will use an in-depth understanding of theories and concepts to develop practical solutions for real-world problems.</t>
  </si>
  <si>
    <t>https://www.curtin.edu.au/study/offering/course-research-doctor-of-philosophy---public-health--dr-pubhl/</t>
  </si>
  <si>
    <t>Our public health courses are multidisciplinary and designed for health professionals seeking to develop their skills and knowledge in public health. Whether you already work in public health or want to move into this field, our courses can prepare you for contemporary public health practice that addresses traditional and emerging public health issues that threaten to negatively impact communities and the environment.</t>
  </si>
  <si>
    <t>https://www.curtin.edu.au/study/offering/course-pg-graduate-diploma-in-public-health--gd-pubhl/</t>
  </si>
  <si>
    <t>Our course will teach students a range of practical skills to support public health action across educational, organisational, socio-economic, environmental and political domains to improve population health.</t>
  </si>
  <si>
    <t>https://www.curtin.edu.au/study/offering/course-pg-graduate-certificate-in-public-health--gc-pubhl/</t>
  </si>
  <si>
    <t>Sustainable Environment Specialisation</t>
  </si>
  <si>
    <t xml:space="preserve">To achieve a sustainable environment, engineers must be responsible for conserving natural resources and protecting the environment from global pollution to support public health and welfare. The Sustainable Environment Specialisation offers an opportunity for students to learn about the preservation of ecosystems and natural habitats, as well as the quantification and management of carbon emissions, and employ their problem-solving skills with case studies in the relevant environmental aspects. </t>
  </si>
  <si>
    <t>https://www.curtin.edu.au/study/offering/course-ug-sustainable-environment-specialisation--spuc-suenv/</t>
  </si>
  <si>
    <t>Environmental Planning Specialisation</t>
  </si>
  <si>
    <t>Human population growth and the increasing demand for resources is severely impacting management of the natural environmental and conservation of biodiversity. Without actions to reduce the human footprint and develop sustainably, the natural environment will continue to be degraded.</t>
  </si>
  <si>
    <t>https://www.curtin.edu.au/study/offering/course-ug-environmental-planning-specialisation--spuc-envsp/</t>
  </si>
  <si>
    <t>Tourism Research Cluster</t>
  </si>
  <si>
    <t>The Tourism Research Cluster (TRC) increases Curtin’s tourism research capability by providing a framework for the skills, expertise and resources of researchers to be shared, increasing opportunities for collaboration and building on the strengths of Curtin’s well-established multidisciplinary approach to tourism research.</t>
  </si>
  <si>
    <t>trc@curtin.edu.au</t>
  </si>
  <si>
    <t>https://research.curtin.edu.au/businesslaw/our-research/centres-and-institutes/tourism-research-cluster/</t>
  </si>
  <si>
    <t>Collaboration for Evidence, Research and Impact in Public Health</t>
  </si>
  <si>
    <t>We have a range of day to day objectives which support us to achieve our mission:
Conduct high quality research that demonstrates community benefits
Build public health capacity of students, staff, sectors and society
Build a strong Higher Degree by Research culture and profile
Develop and grow existing and new national and international engagement/partnerships with industry, other institutions, consumers and communities
Identify and develop emerging strategic and long-term research opportunities and grow existing research</t>
  </si>
  <si>
    <t>Jonine Jancey</t>
  </si>
  <si>
    <t>J.Jancey@curtin.edu.au</t>
  </si>
  <si>
    <t>https://www.ceriph.org/</t>
  </si>
  <si>
    <t>Solving Antimicrobial Resistance in Agribusiness, Food and Environments (SAAFE) CRC</t>
  </si>
  <si>
    <t>committed to protecting Australia's food and agribusiness industries, and the environments in which they operate from AMR</t>
  </si>
  <si>
    <t>Erica Donner (Research Director)</t>
  </si>
  <si>
    <t>erica.donner@crcsaafe.com.au</t>
  </si>
  <si>
    <t>https://www.crcsaafe.com.au/</t>
  </si>
  <si>
    <t>Bachelor of Exercise and Sport Science/Bachelor of Business (Sport Management)</t>
  </si>
  <si>
    <t xml:space="preserve">Studying exercise and sport science enables you to develop the skills to apply exercise and sport science principles to improve the performance, health and participation of individuals, athletes and teams. Studying sport management teaches you about the business of sport, including sport systems, finance, marketing, management and law. </t>
  </si>
  <si>
    <t>https://www.deakin.edu.au/course/bachelor-exercise-and-sport-science-bachelor-business-sport-management#tab__1--1</t>
  </si>
  <si>
    <t>Faculty of Business and Law/Deakin Business School</t>
  </si>
  <si>
    <t>David Shilbury: david.shilbury@deakin.edu.au</t>
  </si>
  <si>
    <t>https://experts.deakin.edu.au/279-david-shilbury</t>
  </si>
  <si>
    <t>Executive Graduate Certificate of Sport Business</t>
  </si>
  <si>
    <t xml:space="preserve">The Executive Graduate Certificate of Sport Business will prepare you to step up and navigate this dynamic era in sport. You’ll be able to tailor the course to your specific employment goals and the flexible delivery is designed for working professionals. </t>
  </si>
  <si>
    <t>https://www.deakin.edu.au/course/executive-graduate-certificate-sport-business</t>
  </si>
  <si>
    <t>Graduate Certificate of Business (Sport Management)</t>
  </si>
  <si>
    <t xml:space="preserve">
Designed to cover the fundamentals of the sport management industry, you will learn how sport is delivered in Australia and how business functions in a sports context while building the specialised knowledge and skills required by sport managers.</t>
  </si>
  <si>
    <t>https://www.deakin.edu.au/course/graduate-certificate-business-sport-management</t>
  </si>
  <si>
    <t>Bachelor of Business (Sport Management)</t>
  </si>
  <si>
    <t xml:space="preserve"> Develop the skills required to manage sport organisations, coordinate sporting competitions and major events, and work in community-based sporting programs. Learn how to manage the business side of sport with specialised training in sport marketing, finance, management and law, so you can thrive in increasingly professionalised sporting organisations. </t>
  </si>
  <si>
    <t>https://www.deakin.edu.au/course/bachelor-business-sport-management</t>
  </si>
  <si>
    <t>Master of Business (Sport Management)</t>
  </si>
  <si>
    <t>The Master of Business (Sport Management) has a real-world, hands-on learning focus to enable you to build workplace resilience and career success. Our sport management work-integrated learning opportunities help you combine the concepts you learn with workplace practice, integrating your knowledge as you connect and network with industry professionals.</t>
  </si>
  <si>
    <t>https://www.deakin.edu.au/course/master-business-sport-management</t>
  </si>
  <si>
    <t>From tackling the spread of infectious disease, to shaping preventive health programs, public health professionals play an important role in our healthcare system. Take your first steps towards a leading role in this field with Deakin’s Graduate Certificate of Public Health. You’ll build vital skills in public health practice, epidemiology, and biostatistics, preparing you for the dynamic scenarios that you will face when working in the field.</t>
  </si>
  <si>
    <t>https://www.deakin.edu.au/course/graduate-certificate-public-health</t>
  </si>
  <si>
    <t>Bachelor of Public Health and Health Promotion (Honours)</t>
  </si>
  <si>
    <t>The Bachelor of Public Health and Health Promotion honours year will see you work within a specific area of expertise, sharpen your research skills and graduate with a competitive edge in the fast-growing global health job market.</t>
  </si>
  <si>
    <t>https://www.deakin.edu.au/course/bachelor-public-health-and-health-promotion-honours</t>
  </si>
  <si>
    <t>The Master of Public Health is about protecting and improving health. It prepares you to solve global health issues through evidence-based initiatives. Focus on one of eight career pathways or create your own bespoke pathway to suit your aspirations. Build skills and professional networks that open the door to exciting opportunities and leadership roles in the field.</t>
  </si>
  <si>
    <t>https://www.deakin.edu.au/course/master-public-health</t>
  </si>
  <si>
    <t>Burwood, Waurn Ponds, Waterfront</t>
  </si>
  <si>
    <t>Doctor of Philosophy (Public Health and Health Services)</t>
  </si>
  <si>
    <t>Make a significant contribution to health promotion, public health, and health services by undertaking PhD research.
There are opportunities to commence PhD research in areas such as health promotion; health economics and program evaluation, health impact assessment; public health policy; rural health; health and the environment; social determinants of health; disability; social work; occupational therapy and community health.</t>
  </si>
  <si>
    <t>https://www.deakin.edu.au/course/doctor-philosophy-public-health-and-health-services</t>
  </si>
  <si>
    <t>Bachelor of Public Health and Health Promotion</t>
  </si>
  <si>
    <t>This course gives you the expertise needed to address the causes of poor health and to improve wellbeing, by combining approaches involving community engagement, policy development, research, education and the media.</t>
  </si>
  <si>
    <t>https://www.deakin.edu.au/course/bachelor-public-health-and-health-promotion</t>
  </si>
  <si>
    <t>Bachelor of Public Health and Health Promotion/Bachelor of Commerce</t>
  </si>
  <si>
    <t xml:space="preserve">Deakin's Bachelor of Public Health and Health Promotion/Bachelor of Commerce combined course allows you to take your commercial knowledge into the fast-growing health sector, or your health expertise into the commercial world. </t>
  </si>
  <si>
    <t>https://www.deakin.edu.au/course/bachelor-public-health-and-health-promotion-bachelor-commerce</t>
  </si>
  <si>
    <t>Study the Graduate Diploma of Public Health to take the first step towards a leadership role in this vital field. Develop practical skills in public health practice, epidemiology and biostatistics, and explore evidence-based strategies that address modern health challenges, locally and internationally.</t>
  </si>
  <si>
    <t>https://www.deakin.edu.au/course/graduate-diploma-public-health</t>
  </si>
  <si>
    <t>Bachelor of Environmental Science and Sustainability</t>
  </si>
  <si>
    <t>Throughout the Bachelor of Environmental Science and Sustainability, you will explore ways to manage the interaction between people and the environment, ready for a career that makes a positive impact on our world. Combining the latest research with extensive application of skills in professional, community, lab and field settings, you will devise and implement innovative solutions to protect natural resources in local and global contexts.</t>
  </si>
  <si>
    <t>https://www.deakin.edu.au/course/bachelor-environmental-science-and-sustainability</t>
  </si>
  <si>
    <t>Burwood, Waurn Ponds, Warrnambool</t>
  </si>
  <si>
    <t>Bachelor of Environmental Science (Honours)</t>
  </si>
  <si>
    <t>The Bachelor of Environmental Science (Honours) allows you to enhance your understanding of a chosen environmental science discipline, while building key research and transferable skills that enhance your employment options and prepare you for further study.</t>
  </si>
  <si>
    <t>https://www.deakin.edu.au/course/bachelor-environmental-science-honours</t>
  </si>
  <si>
    <t>Graduate Certificate of Sustainability</t>
  </si>
  <si>
    <t xml:space="preserve">In the Graduate Certificate of Sustainability, you will build a solid understanding of issues in sustainability, environmental science and global change. You will develop tools to measure and report on complex sustainability challenges and identify solutions that balance environmental, social and economic considerations. </t>
  </si>
  <si>
    <t>https://www.deakin.edu.au/course/graduate-certificate-sustainability</t>
  </si>
  <si>
    <t>Graduate Diploma of Sustainability</t>
  </si>
  <si>
    <t xml:space="preserve">This course builds upon the foundation laid by the Graduate Certificate of Sustainability. Shape your learning experience by selecting from a range of elective study options, extending your knowledge in the key areas you are most passionate about – ensuring you build the skills for the career you want. From climate change to public health or the circular economy, be prepared with the specialist knowledge you need to make a tangible difference. </t>
  </si>
  <si>
    <t>https://www.deakin.edu.au/course/graduate-diploma-sustainability</t>
  </si>
  <si>
    <t>Master of Sustainability</t>
  </si>
  <si>
    <t>Develop specialist knowledge in environmental management, health and environment for a career addressing important sustainability issues.</t>
  </si>
  <si>
    <t>https://www.deakin.edu.au/course/master-sustainability</t>
  </si>
  <si>
    <t>health-wil@deakin.edu.au</t>
  </si>
  <si>
    <t>https://www.deakin.edu.au/students/study-support/faculties/health/student-support/work-integrated-learning</t>
  </si>
  <si>
    <t>bl-wil@deakin.edu.au</t>
  </si>
  <si>
    <t>https://www.deakin.edu.au/students/study-support/faculties/buslaw/student-support/wil</t>
  </si>
  <si>
    <t>Work Integrated Learning: Health</t>
  </si>
  <si>
    <t>sebe-wil@deakin.edu.au</t>
  </si>
  <si>
    <t>https://www.deakin.edu.au/students/study-support/faculties/sebe/student-support/work-integrated-learning</t>
  </si>
  <si>
    <t>Work Integrated Learning: Business/law</t>
  </si>
  <si>
    <t>Work Integrated Learning: Science, engineering and the built environment</t>
  </si>
  <si>
    <t>Centre for Sustainable Bioproducts</t>
  </si>
  <si>
    <t>The Centre for Sustainable Bioproducts (CSB) develops new approaches to convert organic waste (biomass) into sustainable, high-value bioproducts, providing industry partners with the opportunity to test and innovate new processing techniques at a pilot manufacturing scale.</t>
  </si>
  <si>
    <t>Colin Barrow</t>
  </si>
  <si>
    <t>https://www.deakin.edu.au/csb</t>
  </si>
  <si>
    <t>colin.barrow@deakin.edu.au</t>
  </si>
  <si>
    <t>Waurn Ponds</t>
  </si>
  <si>
    <t>Centre for Regional and Rural Futures</t>
  </si>
  <si>
    <t>Australia's premier think tank for regional and rural communities
Delivering solutions to future proof regional and rural communities</t>
  </si>
  <si>
    <t>Rebecca Lester</t>
  </si>
  <si>
    <t>rebecca.lester@deakin.edu.au</t>
  </si>
  <si>
    <t>https://www.deakin.edu.au/cerrf</t>
  </si>
  <si>
    <t>Institute for Frontier Materials</t>
  </si>
  <si>
    <t>The Institute for Frontier Materials (IFM) creates and translates knowledge to globally raise standards of living by redesigning materials for a circular economy and imparting materials that provide us with extraordinary functionality.</t>
  </si>
  <si>
    <t>Sally McArthur</t>
  </si>
  <si>
    <t>sally.mcarthur@deakin.edu.au</t>
  </si>
  <si>
    <t>https://www.deakin.edu.au/ifm</t>
  </si>
  <si>
    <t>Institute for Health Transformation</t>
  </si>
  <si>
    <t>Through excellence in collaborative research, the Institute aims to strengthen health systems by transforming how we design and deliver health prevention and care, both in Australia and around the world.</t>
  </si>
  <si>
    <t>Anna Peeters</t>
  </si>
  <si>
    <t>anna.peeters@deakin.edu.au</t>
  </si>
  <si>
    <t>https://www.deakin.edu.au/iht</t>
  </si>
  <si>
    <t>Bachelor of Global Sport Business Management</t>
  </si>
  <si>
    <t>This course gives you everything you’ll need to kick off a career in the globalised sport industry, including the growth area of event management.</t>
  </si>
  <si>
    <t>Enquiries form</t>
  </si>
  <si>
    <t>https://www.ecu.edu.au/future-students/course-entry/domestic-student-enquiries</t>
  </si>
  <si>
    <t>https://www.ecu.edu.au/degrees/courses/bachelor-of-global-sport-business-management#uniSpeakDom</t>
  </si>
  <si>
    <t>Bachelor of Hospitality and Tourism Management</t>
  </si>
  <si>
    <t>This degree will equip you for a career in the hospitality and tourism management sector – one of the world’s fastest growing and in demand industries.</t>
  </si>
  <si>
    <t>https://www.ecu.edu.au/degrees/courses/bachelor-of-hospitality-and-tourism-management</t>
  </si>
  <si>
    <t>We realise that public health is such a broad area, which is why this masters degree offers a variety of elective units to allow you to specialise in an area of interest. You will also work closely with public health industry professionals and complete research projects on current issues in public health, which will help form a personal portfolio of evidence to support your transition into the profession.</t>
  </si>
  <si>
    <t>https://www.ecu.edu.au/degrees/courses/master-of-public-health</t>
  </si>
  <si>
    <t>We realise that public health is such a broad area, which is why this graduate diploma offers a variety of elective units to allow you to specialise in an area of interest. The course can also be used as a pathway into the Master of Public Health, helping you to further develop your public health knowledge.</t>
  </si>
  <si>
    <t>https://www.ecu.edu.au/degrees/courses/graduate-diploma-of-public-health</t>
  </si>
  <si>
    <t>We realise that public health is such a broad area, which is why this Graduate Certificate offers an elective unit to allow you to specialise in an area of interest. The course can also be used as a pathway into the Graduate Diploma of Public Health and Master of Public Health, helping you to further develop your public health knowledge.</t>
  </si>
  <si>
    <t>https://www.ecu.edu.au/degrees/courses/graduate-certificate-in-public-health</t>
  </si>
  <si>
    <t>Master of Horticultural Science</t>
  </si>
  <si>
    <t>This course delivers cutting edge theoretical and practical knowledge for production, postharvest and supply chain of horticultural produce.</t>
  </si>
  <si>
    <t>https://www.ecu.edu.au/degrees/courses/master-of-horticultural-science</t>
  </si>
  <si>
    <t>careers@ecu.edu.au</t>
  </si>
  <si>
    <t>Careers and Leadership team</t>
  </si>
  <si>
    <t>https://careerhub.ecu.edu.au/workgroups/internships</t>
  </si>
  <si>
    <t>Centre for People, Place &amp; Planet</t>
  </si>
  <si>
    <t>Reconnecting people, ecosystems, and place-based knowledges for universal well-being. Our mission is to conduct transdisciplinary research using participatory methodologies in the context of global environmental change</t>
  </si>
  <si>
    <t>Mindy Blaise</t>
  </si>
  <si>
    <t>m.blaise@ecu.edu.au</t>
  </si>
  <si>
    <t>https://www.ecu.edu.au/schools/science/research/strategic-centres/centre-for-people-place-and-planet/overview</t>
  </si>
  <si>
    <t>Diploma of Business and Sports Management (Higher Education)</t>
  </si>
  <si>
    <t>Developed in partnership with Melbourne City Institute of Sport &amp; Business, this 12-month diploma combines theory and hands-on industry training in the elite environment of Melbourne City Football Club’s state-of-the-art facility, the City Football Academy Melbourne - ctrl:cyber Campus.</t>
  </si>
  <si>
    <t>studentadviser@federation.edu.au. </t>
  </si>
  <si>
    <t>https://www.federation.edu.au/courses/dpm1-diploma-of-business-and-sports-management-higher-education/</t>
  </si>
  <si>
    <t>This qualification describes the skills and knowledge for trade level roles in the parks and gardens industry including gardener, greenkeeper and grounds person.</t>
  </si>
  <si>
    <t>https://www.federation.edu.au/courses/dlbs-certificate-iii-in-parks-and-gardens/</t>
  </si>
  <si>
    <t>Certificate III in Landscape Construction</t>
  </si>
  <si>
    <t xml:space="preserve">This qualification describes the skills and knowledge for trade level roles in the landscape industry and is undertaken as an apprenticeship. The landscaping industry expects this qualification to be achieved to meet job outcomes at this level.
</t>
  </si>
  <si>
    <t>https://www.federation.edu.au/courses/dlbt-certificate-iii-in-landscape-construction/</t>
  </si>
  <si>
    <t xml:space="preserve">The Diploma of Conservation and Ecosystem Management provides hands-on experience and practical skills. You'll learn how to survey animals and plants, monitor waterways, assess and restore natural sites, and undertake cultural studies relating to land management and allow you to take your love for the environment and make it your career. </t>
  </si>
  <si>
    <t>https://www.federation.edu.au/courses/didr-diploma-of-conservation-and-ecosystem-management/</t>
  </si>
  <si>
    <t>Ballarat, Berwick</t>
  </si>
  <si>
    <t xml:space="preserve">Gain the knowledge and skills in relation to public health principles, values, ethics, research and practice for improving population health status locally and internationally. </t>
  </si>
  <si>
    <t>https://www.federation.edu.au/courses/dhp4-graduate-diploma-of-public-health/</t>
  </si>
  <si>
    <t>With a strong emphasis on research, this course provides professionals from multidisciplinary backgrounds with enhanced skills to pursue a career in public health.</t>
  </si>
  <si>
    <t>https://www.federation.edu.au/courses/dhq4-graduate-certificate-in-public-health/</t>
  </si>
  <si>
    <t>With a strong emphasis on research, the Master of Public Health course provides professionals from multidisciplinary backgrounds with enhanced skills to pursue a career in public health.</t>
  </si>
  <si>
    <t>https://www.federation.edu.au/courses/dhp9-master-of-public-health/</t>
  </si>
  <si>
    <t>The Certificate III in Horticulture provides creative hands-on skills training and covers operational skills and knowledge such as planning plant displays, propagating, pruning, plant identification and operating machinery. While you make the most of our unique location, surrounded by the Ballarat Botanical Gardens and backing onto a large wetland area.</t>
  </si>
  <si>
    <t xml:space="preserve">The Certificate III in Conservation and Ecosystem Management provides creative hands-on skills training such as recognising fauna, surveying pests, operating chainsaws and undertaking cultural studies relating to land management to allow you to take your love for the environment and make it your career. </t>
  </si>
  <si>
    <t>https://www.federation.edu.au/courses/dlcb-certificate-iii-in-horticulture/</t>
  </si>
  <si>
    <t>https://www.federation.edu.au/courses/dlbi-certificate-iii-in-conservation-and-ecosystem-management/</t>
  </si>
  <si>
    <t>Placement and Internship team</t>
  </si>
  <si>
    <t>cooperativeplacement@federation.edu.au</t>
  </si>
  <si>
    <t>https://federation.edu.au/current-students/student-essentials/co-op-placements#:~:text=You%20can%20also%20contact%20our,team%20is%20happy%20to%20help.</t>
  </si>
  <si>
    <t>The Centre for eResearch and Digital Innovation (CeRDI)</t>
  </si>
  <si>
    <t>global leader in data interoperability and has developed many award-winning web-based spatial information and knowledge portals which provide public access to data sets that are often hidden from view.</t>
  </si>
  <si>
    <t>Kelly Hartwig</t>
  </si>
  <si>
    <t>k.hartwig@federation.edu.au</t>
  </si>
  <si>
    <t>https://www.cerdi.edu.au/</t>
  </si>
  <si>
    <t>Health Innovation and Transformation Centre (HITC)</t>
  </si>
  <si>
    <t>Federation University’s Health Innovation and Transformation Centre has been established to improve the health and wellbeing of regional and rural populations and ensure that people get the right care, in the right place, at the right time.</t>
  </si>
  <si>
    <t xml:space="preserve">
Professor Fadi Charchar/ Professor Simon Cooper</t>
  </si>
  <si>
    <t>f.charchar@federation.edu.au/  s.cooper@federation.edu.au</t>
  </si>
  <si>
    <t>https://federation.edu.au/research/research-centres/health-innovation-and-transformation-centre</t>
  </si>
  <si>
    <t>Future Regions Research Centre (FRRC)</t>
  </si>
  <si>
    <t>Federation University’s research aims to transform lives and enhance communities. We are committed to applying our world-class research to real-world challenges and to making a positive impact both regionally and globally.</t>
  </si>
  <si>
    <t>director.frrc@federation.edu.au</t>
  </si>
  <si>
    <t>https://federation.edu.au/research/research-centres/frrc</t>
  </si>
  <si>
    <t>Centre for Smart Analytics (CSA)</t>
  </si>
  <si>
    <t>Smart solutions for smarter, more resilient communities and industries</t>
  </si>
  <si>
    <t>https://federation.edu.au/research/research-centres/csa</t>
  </si>
  <si>
    <t>Joarder Kamruzzaman/Adil Bagirov</t>
  </si>
  <si>
    <t>joarder.kamruzzaman@federation.edu.au/a.bagirov@federation.edu.au</t>
  </si>
  <si>
    <t>Bachelor of Business (Sports Management)</t>
  </si>
  <si>
    <t>Sports management is a broad curriculum, mixing enterprise skills with finance, marketing and digital leadership. You’ll learn how to project manage big events, develop grassroots community programs and keep a sports club running smoothly.</t>
  </si>
  <si>
    <t>askflinders@flinders.edu.au</t>
  </si>
  <si>
    <t>https://www.flinders.edu.au/study/courses/bachelor-business-sports-management?source=ecs-dom-study</t>
  </si>
  <si>
    <t>Bachelor of Sport and Active Recreation</t>
  </si>
  <si>
    <t xml:space="preserve">The Bachelor of Sport and Active Recreation equips you with the necessary skills to apply yourself as a professional in a range of sport and active recreation careers. You'll develop an understanding of the impact of sport and physical activity in the context of a healthy lifestyle and gain a strong knowledge base in areas including sport coaching, sport development and active communities.
</t>
  </si>
  <si>
    <t>https://www.flinders.edu.au/study/courses/bachelor-sport-active-recreation?source=ecs-dom-study</t>
  </si>
  <si>
    <t>Alberton</t>
  </si>
  <si>
    <t>Diploma in Sports Management</t>
  </si>
  <si>
    <t>Based at Alberton, Adelaide Oval, and Flinders' City campus, the Diploma in Sports Management will teach you the core skills needed to begin a career in sports management, backed by over 100 hours of practical and hands-on training with Port Adelaide, management and staff.</t>
  </si>
  <si>
    <t>https://www.flinders.edu.au/study/diplomas/diploma-sports-management?source=ecs-dom-study</t>
  </si>
  <si>
    <t>Bachelor of Business (Event Management and Tourism)</t>
  </si>
  <si>
    <t>Discover how to create events and experiences that inspire and amaze, or how to help people explore the world in entirely new ways. This is more than a business course – you'll study a range of topics ranging from marketing to graphic design to management, accounting, sustainability and more.</t>
  </si>
  <si>
    <t>https://www.flinders.edu.au/study/courses/bachelor-business-event-management-tourism?source=ecs-dom-study</t>
  </si>
  <si>
    <t>You’ll learn how to work alongside government authorities, communities, architects and other specialists to design new public spaces, revitalise existing ones, conserve heritage sites, and enhance community value.</t>
  </si>
  <si>
    <t>https://www.flinders.edu.au/study/courses/bachelor-urban-regional-planning?source=ecs-dom-study</t>
  </si>
  <si>
    <t>Bachelor of Public Health</t>
  </si>
  <si>
    <t>This degree will help you put theory into practice to prepare you for employment via industry placements, interdisciplinary problem-solving, and specific topics which develop skills in teamwork, leadership, and advocacy as an agent of change.</t>
  </si>
  <si>
    <t>https://www.flinders.edu.au/study/courses/bachelor-public-health?source=ecs-dom-study</t>
  </si>
  <si>
    <t>Doctor of Medicine / Master of Public Health</t>
  </si>
  <si>
    <t>The course designed to provide a high standard of academic, clinical and professional medical training to provide graduates with the skills necessary to take up positions as hospital interns and thereby qualify for medical registration in Australia. At the same time, the course fosters autonomous learning and provides a foundation of knowledge and skills in preparation for diverse career choices after graduation.</t>
  </si>
  <si>
    <t>https://handbook.flinders.edu.au/courses/2025/MDMPHA</t>
  </si>
  <si>
    <t>College of Medicine and Public Health</t>
  </si>
  <si>
    <t>cmph.placements@flinders.edu.au</t>
  </si>
  <si>
    <t>https://students.flinders.edu.au/my-course/placements</t>
  </si>
  <si>
    <t>College of Business, Government and Law</t>
  </si>
  <si>
    <t>cbgl.placements@flinders.edu.au</t>
  </si>
  <si>
    <t>Caring Futures Institute</t>
  </si>
  <si>
    <t xml:space="preserve">Our research across the life-course will deliver paradigm shifts in health and care. We will build the evidence base underpinning self-care and caring solutions to transform and respond to contemporary health and care issues. Our partnerships and knowledge translation expertise will ensure research is embedded in education, practice, and policy changes. 
</t>
  </si>
  <si>
    <t>Help Form</t>
  </si>
  <si>
    <t>https://www.flinders.edu.au/caring-futures-institute/contact-us</t>
  </si>
  <si>
    <t>https://www.flinders.edu.au/caring-futures-institute.html</t>
  </si>
  <si>
    <t>Flinders Health and Medical Research Institute</t>
  </si>
  <si>
    <t>Our Flinders Health and Medical Research Institute (FHMRI), brings together world-leading, innovative and inspiring research experts, working on some of medicine’s greatest unknowns, leading new discoveries with the bold ambition to eliminate disease and improve health.</t>
  </si>
  <si>
    <t>https://www.flinders.edu.au/fhmri</t>
  </si>
  <si>
    <t>Institute for Nanoscale Science &amp; Technology</t>
  </si>
  <si>
    <t>The Institute for Nanoscale Science &amp; Technology is a hub of nanotechnology research and education. We work across energy, health and other biological processes, environment, and security—and not just for the peer-reviewed publications. Our team works with business and industry, connecting real-world problems with research-driven solutions.</t>
  </si>
  <si>
    <t>nano@flinders.edu.au</t>
  </si>
  <si>
    <t>https://www.flinders.edu.au/institute-nanoscale-science-technology</t>
  </si>
  <si>
    <t>Master of Environmental Management and Sustainability</t>
  </si>
  <si>
    <t>Environmental Management and Sustainability focuses on environmental policies, strategies and management systems, with an emphasis on the recognition and development of sustainable environmental management in both urban and non-urban environments.</t>
  </si>
  <si>
    <t>https://www.flinders.edu.au/study/courses/postgraduate-environmental-management-sustainability?source=ecs-dom-study</t>
  </si>
  <si>
    <t>Master of Environmental Health</t>
  </si>
  <si>
    <t>The postgraduate courses in environmental health aim to provide you with the professional qualifications to enter or enhance career opportunities in the area of environmental health. This pathway program provides you with advanced knowledge in the theory and application of environmental health and environmental health risk assessment.</t>
  </si>
  <si>
    <t>https://www.flinders.edu.au/study/courses/postgraduate-environmental-health?source=ecs-dom-study</t>
  </si>
  <si>
    <t>Graduate Diploma in Environmental Health Practice</t>
  </si>
  <si>
    <t xml:space="preserve">
Bachelor of Sport Development</t>
  </si>
  <si>
    <t xml:space="preserve">Taught on the Gold Coast in world-class facilities, this degree lets you learn the ins and outs of sport development and how to design, deliver and manage recreation activities for the broader community.  
</t>
  </si>
  <si>
    <t>b.harris-reeves@griffith.edu.au</t>
  </si>
  <si>
    <t>https://www.griffith.edu.au/study/degrees/bachelor-of-sport-development-1493</t>
  </si>
  <si>
    <t>Bachelor of Sport Development (Honours)</t>
  </si>
  <si>
    <t xml:space="preserve">Following on from the Bachelor of Sport Development, this Honours degree allows you to undertake advanced study and supervised research work. You'll delve deeper into the specialisation you've chosen and work within a team of other like-minded students and academics to further your research. </t>
  </si>
  <si>
    <t>https://www.griffith.edu.au/study/degrees/bachelor-of-sport-development-honours-2120</t>
  </si>
  <si>
    <t>Bachelors of Sport Development / Business</t>
  </si>
  <si>
    <t xml:space="preserve">You'll learn about sport development, business management and delivering recreation activities in the community. This degree explores four main streams of study: sport and exercise science; business, sport management and marketing; health promotion; and sports coaching.
</t>
  </si>
  <si>
    <t>https://www.griffith.edu.au/study/degrees/bachelor-of-sport-development-bachelor-of-business-1615</t>
  </si>
  <si>
    <t>Nathan, Gold Coast</t>
  </si>
  <si>
    <t>Bachelor of International Tourism and Hotel Management</t>
  </si>
  <si>
    <t>In this degree, you will gain an in-depth understanding of the tourism sector, underscored by sustainability principles. You will develop core business skills in areas such as financial management, leadership, management, marketing and strategic management, and enhance these with an understanding of how to manage employment relations in a culturally diverse context.</t>
  </si>
  <si>
    <t>https://www.griffith.edu.au/study/degrees/bachelor-of-international-tourism-and-hotel-management-1408</t>
  </si>
  <si>
    <t>Dr Brad Hill</t>
  </si>
  <si>
    <t>Associate Professor Brooke Harris-Reeves</t>
  </si>
  <si>
    <t>brad.hill@griffith.edu.au</t>
  </si>
  <si>
    <t>Bachelor of Advanced International Tourism and Hotel Management (Honours)</t>
  </si>
  <si>
    <t>https://www.griffith.edu.au/study/degrees/bachelor-of-advanced-international-tourism-and-hotel-management-honours-1655</t>
  </si>
  <si>
    <t>Assoc Prof Katrina Radford</t>
  </si>
  <si>
    <t>k.radford@griffith.edu.au</t>
  </si>
  <si>
    <t xml:space="preserve">The Diploma of International Tourism and Hotel Management is a pathway program designed to help you transition into the Bachelor of International Tourism and Hotel Management. You'll develop foundational knowledge and skills in a supportive learning environment, setting you up for success in your future studies.
</t>
  </si>
  <si>
    <t>Diploma of International Tourism and Hotel Management</t>
  </si>
  <si>
    <t>https://www.griffith.edu.au/study/degrees/diploma-of-international-tourism-and-hotel-management-8051</t>
  </si>
  <si>
    <t>Graduate Certificate in International Tourism and Hospitality Management</t>
  </si>
  <si>
    <t>In the Graduate Certificate in International Tourism and Hospitality Management you will gain a solid base of knowledge and understanding for working within the tourism and hospitality industry, control systems to improve resource utilisation, personal and professional skills vital for success in the tourism and hospitality industries and contemporary trends on the sharing economy that is offering alternative options to traditional forms of service and accommodation.</t>
  </si>
  <si>
    <t>https://www.griffith.edu.au/study/degrees/graduate-certificate-in-international-tourism-and-hospitality-management-3117</t>
  </si>
  <si>
    <t>Bachelor of Urban Planning (Honours)</t>
  </si>
  <si>
    <t xml:space="preserve">In this degree, you'll learn how to manage the social and spatial conditions of urban life, helping to create a more sustainable future.
</t>
  </si>
  <si>
    <t>https://www.griffith.edu.au/study/degrees/bachelor-of-urban-planning-honours-1658</t>
  </si>
  <si>
    <t>Dr Aysin Dedekorkut Howes</t>
  </si>
  <si>
    <t>a.dedekorkut@griffith.edu.au</t>
  </si>
  <si>
    <t>Master of
Urban and Environmental Planning</t>
  </si>
  <si>
    <t xml:space="preserve"> the programs cover the theoretical knowledge and practical skills planners need to deal effectively with contemporary planning and development challenges.</t>
  </si>
  <si>
    <t>https://www.griffith.edu.au/study/degrees/master-of-urban-and-environmental-planning-5576</t>
  </si>
  <si>
    <t>Dr Natalie Osborne</t>
  </si>
  <si>
    <t>n.osborne@griffith.edu.au</t>
  </si>
  <si>
    <t>Graduate Certificate in
Urban and Environmental Planning</t>
  </si>
  <si>
    <t>This program addresses planning issues that are central to contemporary planning practice. It broadens and deepens your professional understanding of both practical and theoretical responses to planning challenges in areas that include environmental, development, land use, transport, policy and strategic planning.</t>
  </si>
  <si>
    <t>https://www.griffith.edu.au/study/degrees/graduate-certificate-in-urban-and-environmental-planning-3216</t>
  </si>
  <si>
    <t>Bachelor of/Master of
Architectural Design / Urban and Environmental Planning</t>
  </si>
  <si>
    <t xml:space="preserve">You'll understand the challenges of urban and environmental planning and be equipped with the creative problem-solving skills to deal with them. You'll gain in-depth knowledge about sustainable design practices from hands-on experience and industry connections you make during your study. </t>
  </si>
  <si>
    <t>https://www.griffith.edu.au/study/degrees/bachelor-of-architectural-design-master-of-urban-and-environmental-planning-5760</t>
  </si>
  <si>
    <t>Bachelors of
Urban Planning (Honours) / Science</t>
  </si>
  <si>
    <t xml:space="preserve">This program gives you a unique opportunity to prepare for a career as an environmental scientist or as an urban and environmental planner. With a strong focus on practical, hands-on teaching, you'll learn state-of-the-art drawing studios and work on real industry projects. </t>
  </si>
  <si>
    <t>https://www.griffith.edu.au/study/degrees/bachelor-of-urban-planning-honours-bachelor-of-science-1660</t>
  </si>
  <si>
    <t>Bachelor of
Health (Honours) in Public Health</t>
  </si>
  <si>
    <t>This program is designed to provide students with an opportunity to undertake advanced study and supervised research work in Public Health within the context of a multidisciplinary cohort. The scope of Public Health is inclusive of a broad range of specialties in many health related disciplines.</t>
  </si>
  <si>
    <t>https://www.griffith.edu.au/study/degrees/bachelor-of-health-honours-in-public-health-2121</t>
  </si>
  <si>
    <t>Assoc Prof Bernadette Sebar</t>
  </si>
  <si>
    <t>b.sebar@griffith.edu.au</t>
  </si>
  <si>
    <t>Bachelor of
Public Health</t>
  </si>
  <si>
    <t>You will develop the knowledge and skills needed to work in public health roles around the world.</t>
  </si>
  <si>
    <t>https://www.griffith.edu.au/study/degrees/bachelor-of-public-health-1440</t>
  </si>
  <si>
    <t>Master of
Global Public Health</t>
  </si>
  <si>
    <t>This program helps you to develop and further your career in public health practice, research and/or management. It allows you to re-orient your work interests in health to disease prevention and health promotion and is widely recognised both nationally and internationally as the public health credential for careers in public health.</t>
  </si>
  <si>
    <t>Dr Hai Phung</t>
  </si>
  <si>
    <t>https://www.griffith.edu.au/study/degrees/master-of-global-public-health-5725</t>
  </si>
  <si>
    <t>hai.n.phung@griffith.edu.au</t>
  </si>
  <si>
    <t>Master of
Public Health</t>
  </si>
  <si>
    <t>This program helps you to develop and further your career in public health practice, research and/or management. It allows you to re-orientate your work interests in health to disease prevention and health promotion and is widely recognised both nationally and internationally as the public health credential for careers in public health.</t>
  </si>
  <si>
    <t>https://www.griffith.edu.au/study/degrees/master-of-public-health-5263</t>
  </si>
  <si>
    <t>Graduate Diploma of
Public Health</t>
  </si>
  <si>
    <t xml:space="preserve">This qualification, recognised nationally and internationally as the public health credential for careers in public health, will help you develop and further your career in public health practice, research and management. </t>
  </si>
  <si>
    <t>https://www.griffith.edu.au/study/degrees/graduate-diploma-of-public-health-4094</t>
  </si>
  <si>
    <t>Master of 
Environment</t>
  </si>
  <si>
    <t>This degree provides training for people who wish to help to make society more sustainable. It also provides opportunities for those who want to move into more senior management positions. You will develop the ability to work in multidisciplinary teams, to contribute to policy-making processes and to run environmental management systems.</t>
  </si>
  <si>
    <t>https://www.griffith.edu.au/study/degrees/master-of-environment-5611</t>
  </si>
  <si>
    <t>Assoc Prof Georgette Leah Burns</t>
  </si>
  <si>
    <t>leah.burns@griffith.edu.au</t>
  </si>
  <si>
    <t>Graduate Certificate in
Environment</t>
  </si>
  <si>
    <t xml:space="preserve">This program provides training in the professions of environmental health, climate change adaptation, management and policy, sustainable business, and environmental planning.
</t>
  </si>
  <si>
    <t>https://www.griffith.edu.au/study/degrees/graduate-certificate-in-environment-3212</t>
  </si>
  <si>
    <t>Master of
Environmental Engineering</t>
  </si>
  <si>
    <t xml:space="preserve">In this program you will develop an understanding of complex environmental problems and issues, and of the challenges facing environmental sustainability. You will learn to design creative engineering solutions and manage key projects associated with environmental protection in the area of solid and hazardous waste management, air quality monitoring and control, water and wastewater treatment, and renewable energy. </t>
  </si>
  <si>
    <t>https://www.griffith.edu.au/study/degrees/master-of-environmental-engineering-5593</t>
  </si>
  <si>
    <t>Assoc Prof Sunil Herat</t>
  </si>
  <si>
    <t>s.herat@griffith.edu.au</t>
  </si>
  <si>
    <t>Master of
Environmental Engineering and Pollution Control</t>
  </si>
  <si>
    <t>In this program you will develop an understanding of complex environmental problems and issues, and of the challenges facing environmental sustainability. You will learn to design creative engineering solutions and manage key projects associated with environmental protection in the area of solid and hazardous waste management, air quality monitoring and control, water and wastewater treatment, and renewable energy.</t>
  </si>
  <si>
    <t>https://www.griffith.edu.au/study/degrees/master-of-environmental-engineering-and-pollution-control-5648</t>
  </si>
  <si>
    <t>https://www.griffith.edu.au/enrich-your-studies/work-integrated-learning</t>
  </si>
  <si>
    <t>Griffith Business School</t>
  </si>
  <si>
    <t>ci-course@griffith.edu.au</t>
  </si>
  <si>
    <t>Griffith Sciences</t>
  </si>
  <si>
    <t>wil-gs@griffith.edu.au</t>
  </si>
  <si>
    <t>School of Health Sciences and Social Work—Sport Development</t>
  </si>
  <si>
    <t>adminspdev@griffith.edu.au</t>
  </si>
  <si>
    <t>School of Medicine and Dentistry—Public Health</t>
  </si>
  <si>
    <t>phplacements@griffith.edu.au</t>
  </si>
  <si>
    <t>Centre for Applied Energy Economics and Policy Research</t>
  </si>
  <si>
    <t xml:space="preserve">CAEEPR aims to maximise the energy sector's potential to achieve emission reductions and contribute to inclusive, sustainable and prosperous businesses and communities while building capacity in the electricity economics. </t>
  </si>
  <si>
    <t>caeepr@griffith.edu.au</t>
  </si>
  <si>
    <t>https://www.griffith.edu.au/griffith-business-school/research/centre-applied-energy-economics-policy-research</t>
  </si>
  <si>
    <t>Centre for Applied Health Economics</t>
  </si>
  <si>
    <t>Centre for Applied Health Economics (CAHE) are conducting multidisciplinary research to deliver leading advice, with significant impact on policy.</t>
  </si>
  <si>
    <t>cahe@griffith.edu.au</t>
  </si>
  <si>
    <t>https://www.griffith.edu.au/research/health/centre-applied-health-economics</t>
  </si>
  <si>
    <t>The Centre for Environment and Population Health</t>
  </si>
  <si>
    <t>The Centre for Environment and Population Health addresses pressing concerns for population health, environmental sustainability and economic opportunity. We work in partnership with international communities through research, consultancy, capacity-building and by nurturing leaders.</t>
  </si>
  <si>
    <t>cephadmin@griffith.edu.au</t>
  </si>
  <si>
    <t>https://www.griffith.edu.au/research/health/centre-environment-population-health</t>
  </si>
  <si>
    <t>ARC Research Hub
for Driving Farming Productivity and Disease Prevention</t>
  </si>
  <si>
    <t xml:space="preserve">The Hub combines world-leading capabilities in machine vision, machine learning, software quality control, engineering, biology, and farming industries to invent and adopt technologies to build more intelligent systems that can automatically determine what goal to achieve in a dynamic environment and the most efficient plan to achieve it.
</t>
  </si>
  <si>
    <t>farmingproductivity@griffith.edu.au</t>
  </si>
  <si>
    <t>https://www.griffith.edu.au/griffith-sciences/farming-productivity</t>
  </si>
  <si>
    <t>Griffith Institute for Tourism</t>
  </si>
  <si>
    <t>We provide innovative solutions for sustainable tourism, offering consultancy services to businesses, destinations, and communities. Our expertise spans practical research, big data management, and sustainable planning in the face of climate change.</t>
  </si>
  <si>
    <t>gift@griffith.edu.au</t>
  </si>
  <si>
    <t>https://www.griffith.edu.au/research/business/institute-tourism</t>
  </si>
  <si>
    <t>Cairns, Brisbane</t>
  </si>
  <si>
    <t>Master of International Tourism and Hospitality Management</t>
  </si>
  <si>
    <t>Gain real-world experience in the tourism and hospitality industry. You’ll develop the skills to become a management-level professional with expert knowledge of business operations, administration and handling international clients. Acquire strong career planning insights and build critical enterprise skills.</t>
  </si>
  <si>
    <t>https://www.jcu.edu.au/courses/master-of-international-tourism-and-hospitality-management</t>
  </si>
  <si>
    <t>Brisbane</t>
  </si>
  <si>
    <t>Bachelor of Tourism, Hospitality and Events</t>
  </si>
  <si>
    <t>Be equipped to excel in this fast-paced industry by studying an experience-focused degree in a world-renowned tourism hotspot. Hone your skills and put your practical knowledge to the test as you complete 400 hours of work experience and industry-based assessments in a variety of settings. Expand your network as you connect with tourism, hospitality and event experts. Graduate career-ready with real-world skills and training including barista, RSA, and HACCP qualifications.</t>
  </si>
  <si>
    <t>https://www.jcu.edu.au/courses/bachelor-of-tourism-hospitality-and-events</t>
  </si>
  <si>
    <t>Diploma of Tourism, Hospitality and Events [Pathway]</t>
  </si>
  <si>
    <t>Build the management, leadership and customer experience skills to excel within the tourism, hospitality and event management industries. Explore the marketing, ethical and legal foundations of the field and prepare for further tertiary qualifications. Successful completion of this Diploma enables you to transition into a JCU Bachelor of Tourism, Hospitality and Events.</t>
  </si>
  <si>
    <t>https://www.jcu.edu.au/courses/diploma-of-tourism,-hospitality-and-events-pathway</t>
  </si>
  <si>
    <t>Master of Global Development</t>
  </si>
  <si>
    <t xml:space="preserve">Gain the expertise and specialist skills to help direct development initiatives like poverty alleviation, sustainable planning and global health.
</t>
  </si>
  <si>
    <t>https://www.jcu.edu.au/courses/master-of-global-development</t>
  </si>
  <si>
    <t>Graduate Diploma of Global Development</t>
  </si>
  <si>
    <t xml:space="preserve">Gain the specialist skills and experience to support sustainable local and global development. Make a difference to communities, developing hands-on experience in analysing, evaluating and generating innovative solutions to complex social and environmental problems.
</t>
  </si>
  <si>
    <t>https://www.jcu.edu.au/courses/graduate-diploma-of-global-development</t>
  </si>
  <si>
    <t>Graduate Certificate of Global Development</t>
  </si>
  <si>
    <t>Analyse, evaluate and generate solutions to complex social and environmental problems within the Tropics and globally. Engage with diverse communities as you apply specialist knowledge to real-world scenarios across local, national, and international policy and practice. Emerge with the skills and know-how to implement projects and initiatives that can improve the lives of many.</t>
  </si>
  <si>
    <t>https://www.jcu.edu.au/courses/graduate-certificate-of-global-development</t>
  </si>
  <si>
    <t>Take the next step in your health career with a degree aligned with the standards dictated by the Council of Academic Public Health Institutions in Australia. Tailor the Master of Public Health to fit your personal career aspirations through choosing elective subjects relevant to your career goals and interests. You may also choose to undertake a substantial research project or major in Aeromedical Retrieval.</t>
  </si>
  <si>
    <t>https://www.jcu.edu.au/courses/master-of-public-health</t>
  </si>
  <si>
    <t>Master of Public Health-Master of Business Administration</t>
  </si>
  <si>
    <t>This joint degree offers leadership and management training, combined with a range of public health skills. It is designed for health professionals with a suitable undergraduate degree or recognised professional qualification in a relevant discipline. With a MPH-MBA from JCU you are prepared for the future to help address the global challenges faced in improving health and wellbeing.</t>
  </si>
  <si>
    <t>https://www.jcu.edu.au/courses/master-of-public-health-master-of-business-administration</t>
  </si>
  <si>
    <t>Enhance your professional career in health with an advanced knowledge of public health issues in Australia and internationally. Develop practical skills to provide meaningful and informed healthcare in the Tropics with a degree aligned with the core principles of public health defined by the Council of Academic Public Health Institutions in Australia (CAPHIA).</t>
  </si>
  <si>
    <t>https://www.jcu.edu.au/courses/graduate-certificate-of-public-health</t>
  </si>
  <si>
    <t>Master of Public Health - Master of Global Development</t>
  </si>
  <si>
    <t>Be equipped to address pressing public health and development issues relevant to tropical Australia and the Asia-Pacific. This joint degree is highly attuned to the development challenges of the next decade — which will be significantly shaped by the legacies of COVID-19. Explore subjects that are aligned with the United Nations Sustainable Development Goals (SDGs) and graduate with the skills and expertise to contribute to the sustainability and wellbeing of communities in the Tropics and around the world.</t>
  </si>
  <si>
    <t>https://www.jcu.edu.au/courses/master-of-public-health-master-of-global-development</t>
  </si>
  <si>
    <t>Public Health, Medical and Veterinary Science</t>
  </si>
  <si>
    <t>healthplacements@jcu.edu.au</t>
  </si>
  <si>
    <t>https://www.jcu.edu.au/placements/partner-with-jcu/contacts</t>
  </si>
  <si>
    <t>Science, Engineering and Planning</t>
  </si>
  <si>
    <t>placements@jcu.edu.au</t>
  </si>
  <si>
    <t>abrc@jcu.edu.au </t>
  </si>
  <si>
    <t>Ms Karen Johnston</t>
  </si>
  <si>
    <t>Anton Breinl Research Centre for Health Systems Strengthening</t>
  </si>
  <si>
    <t>Building strong and equitable health systems for rural, remote, Indigenous and tropical communities</t>
  </si>
  <si>
    <t>https://www.jcu.edu.au/abrchss</t>
  </si>
  <si>
    <t>Centre for Rural and Remote Health</t>
  </si>
  <si>
    <t>The Murtupuni Centre for Rural and Remote Health's mission is to provide leading rural, remote, and Indigenous health research. We undertake and contribute to strategic research relevant to health workforce and health in Outback Queensland.</t>
  </si>
  <si>
    <t>micrrh.admin@jcu.edu.au</t>
  </si>
  <si>
    <t>General Enquiries and Room Bookings</t>
  </si>
  <si>
    <t>https://www.crrh.jcu.edu.au/</t>
  </si>
  <si>
    <t>Centre for Tropical Environmental and Sustainability Science</t>
  </si>
  <si>
    <t>Developing, creating, implementing and exporting solutions to environmental and sustainability issues faced by Australia and the rapidly developing tropical world</t>
  </si>
  <si>
    <t>tess@jcu.edu.au</t>
  </si>
  <si>
    <t>Centre for Tropical Environmental and Sustainability Science (TESS)</t>
  </si>
  <si>
    <t>https://www.jcu.edu.au/tess</t>
  </si>
  <si>
    <t>Bachelor of Sport and Recreation Management</t>
  </si>
  <si>
    <t xml:space="preserve">Discover how to provide a range of experiences and community events that drive physical activity, community development and general wellbeing outcomes for individuals and communities. Develop an understanding of sport and recreation management and policy, needs assessment and evaluation, planning and programming, service delivery, community engagement and how to work with volunteers.
</t>
  </si>
  <si>
    <t>https://www.latrobe.edu.au/courses/bachelor-of-sport-and-recreation-management#/overview?location=BU&amp;studentType=dom&amp;year=2025</t>
  </si>
  <si>
    <t>https://www.latrobe.edu.au/la-trobe-business-school/contact-us</t>
  </si>
  <si>
    <t>Bundoora, Bendigo, Sydney</t>
  </si>
  <si>
    <t>Bachelor of Business (Tourism and hospitality)</t>
  </si>
  <si>
    <t>Our Tourism and Hospitality Major has been designed by industry leaders to equip you with both the confidence and practical skills you will need to succeed. The major will provide you with the foundations in accounting, marketing, project management, data analysis and entrepreneurship.</t>
  </si>
  <si>
    <t>https://www.latrobe.edu.au/courses/bachelor-of-business/tourism-and-hospitality#/overview?location=BU&amp;studentType=dom&amp;year=2025</t>
  </si>
  <si>
    <t>Associate Degree in Urban and Regional Environments</t>
  </si>
  <si>
    <t>https://www.latrobe.edu.au/courses/associate-degree-in-urban-and-regional-environments#/overview?location=ON&amp;studentType=dom&amp;year=2025</t>
  </si>
  <si>
    <t>Our Master of Public Health will give you important foundations in systems thinking, epidemiology, policy and research methods. Learn how to gather, interpret and leverage health data to create a healthier society. Understand the key principles of promotion, protection and prevention. Develop your research skills and learn how to influence our health systems.</t>
  </si>
  <si>
    <t>https://www.latrobe.edu.au/courses/master-of-public-health#/overview?location=CI&amp;studentType=dom&amp;year=2025</t>
  </si>
  <si>
    <t>Doctor of Public Health (Professional Doctorate)</t>
  </si>
  <si>
    <t>The degree offers an integrated program of research with supporting coursework in the first year. Through a combination of core and elective subjects, you will gain knowledge and skills in designing and conducting research, literature review techniques, critical analysis and writing for publication. You will pursue an independent and sustained investigation into a research problem of your own design that will culminate in the submission of a thesis for examination of 60,000 words.</t>
  </si>
  <si>
    <t>https://www.latrobe.edu.au/courses/doctor-of-public-health-professional-doctorate#/overview?location=BU&amp;studentType=dom&amp;year=2025</t>
  </si>
  <si>
    <t xml:space="preserve">	Graduate Certificate in Public Health</t>
  </si>
  <si>
    <t>La Trobe's Graduate Certificate of Public Health gives you vital skills and up-to-date insights into public health. After you graduate, build on your expertise with further study and expand your career pathways to include health roles in government organisations and community health services.</t>
  </si>
  <si>
    <t>https://www.latrobe.edu.au/courses/graduate-certificate-in-public-health#/overview?location=CI&amp;studentType=dom&amp;year=2025</t>
  </si>
  <si>
    <t>Master of Public Health and Master of Health Administration</t>
  </si>
  <si>
    <t>La Trobe University's Master of Public Health and Master of Health Administration will prepare you for future health services management roles that deal with the needs of the ageing population, integration of healthcare delivery systems, technological innovations and an increasingly complex regulatory environment.</t>
  </si>
  <si>
    <t>https://www.latrobe.edu.au/courses/master-of-public-health-and-master-of-health-administration#/overview?location=CI&amp;studentType=dom&amp;year=2025</t>
  </si>
  <si>
    <t>https://www.latrobe.edu.au/school-psychology-and-public-health/contact-us</t>
  </si>
  <si>
    <t>https://www.latrobe.edu.au/students/opportunities/wil-placements/employers</t>
  </si>
  <si>
    <t xml:space="preserve">Centre for Freshwater Ecosystems </t>
  </si>
  <si>
    <t>Professor Katie Holmes</t>
  </si>
  <si>
    <t>K.Holmes@latrobe.edu.au</t>
  </si>
  <si>
    <t>We deliver world-leading research focused on healthy freshwater ecosystems. Our research covers a range of themes and provides critical knowledge that supports the sustainable management of these important ecosystems.</t>
  </si>
  <si>
    <t>https://www.latrobe.edu.au/freshwater-ecosystems</t>
  </si>
  <si>
    <t>Research Centre for Future Landscapes</t>
  </si>
  <si>
    <t>Knowledge and solutions to create healthy landscapes for people and nature.</t>
  </si>
  <si>
    <t>Dr. John Morgan</t>
  </si>
  <si>
    <t>J.Morgan@latrobe.edu.au</t>
  </si>
  <si>
    <t>https://www.latrobe.edu.au/research/centres/environment/future-landscapes</t>
  </si>
  <si>
    <t>Centre for Health Communication and Participation</t>
  </si>
  <si>
    <t>Our mission is to improve health communication with and participation by consumers and carers through evidence-informed policy and decision making.</t>
  </si>
  <si>
    <t>Dr. Bronwen Merner</t>
  </si>
  <si>
    <t>B.Merner@latrobe.edu.au</t>
  </si>
  <si>
    <t>https://www.latrobe.edu.au/chcp</t>
  </si>
  <si>
    <t>Master of Planning</t>
  </si>
  <si>
    <t>This professionally accredited Master of Planning will provide you with training and skills in urban and regional planning, including in planning law, strategic and statutory planning, urban development, creating smart and healthy cities, social impact and climate vulnerability assessment, First Nations planning, urban policy, placemaking and governance.</t>
  </si>
  <si>
    <t>https://www.mq.edu.au/study/find-a-course/courses/master-of-planning#ask-a-question</t>
  </si>
  <si>
    <t>https://www.mq.edu.au/study/find-a-course/courses/master-of-planning</t>
  </si>
  <si>
    <t>Graduate Certificate of Environmental Planning</t>
  </si>
  <si>
    <t xml:space="preserve">The Graduate Certificate of Environmental Planning will provide you with the policy and legal foundations of planning practice in New South Wales, with a particular emphasis on the environmental and social dimensions of planning. </t>
  </si>
  <si>
    <t>https://www.mq.edu.au/study/find-a-course/courses/graduate-certificate-of-environmental-planning</t>
  </si>
  <si>
    <t>https://www.mq.edu.au/study/find-a-course/courses/graduate-certificate-of-environmental-planning#ask-a-question</t>
  </si>
  <si>
    <t>Bachelor of Planning</t>
  </si>
  <si>
    <t>the Bachelor of Planning focuses on recognising the social and cultural diversity of places, and the importance of cross-cultural approaches to research, plan-making and impact assessment. It will not only prepare you for a career in planning in which you have the power to shape more liveable and sustainable futures, but will also give you a distinctive edge among your peers.</t>
  </si>
  <si>
    <t>https://www.mq.edu.au/study/find-a-course/courses/bachelor-of-planning</t>
  </si>
  <si>
    <t>https://www.mq.edu.au/study/find-a-course/courses/bachelor-of-planning#ask-a-question</t>
  </si>
  <si>
    <t xml:space="preserve">Master of Public Health will prepare you for a dynamic career dedicated to preventing disease, promoting health and addressing health-related issues in our globalised world. </t>
  </si>
  <si>
    <t>https://www.mq.edu.au/study/find-a-course/courses/master-of-public-health#ask-a-question</t>
  </si>
  <si>
    <t>https://www.mq.edu.au/study/find-a-course/courses/master-of-public-health</t>
  </si>
  <si>
    <t>Master of Environment will provide you with the skills required for roles in emerging green sectors, such as renewable energies, as well as for roles in traditional sectors – industry, construction and agriculture – that are evolving to be greener.</t>
  </si>
  <si>
    <t>https://www.mq.edu.au/study/find-a-course/courses/master-of-environment#ask-a-question</t>
  </si>
  <si>
    <t>https://www.mq.edu.au/study/find-a-course/courses/master-of-environment</t>
  </si>
  <si>
    <t>Bachelor of Environment</t>
  </si>
  <si>
    <t xml:space="preserve">The Bachelor of Environment explores critical environmental systems and processes, relationships between humans and their environments, and the interactions that influence sustainable futures. </t>
  </si>
  <si>
    <t>https://www.mq.edu.au/study/find-a-course/courses/bachelor-of-environment#ask-a-question</t>
  </si>
  <si>
    <t>https://www.mq.edu.au/study/find-a-course/courses/bachelor-of-environment</t>
  </si>
  <si>
    <t>Graduate Diploma of Environment</t>
  </si>
  <si>
    <t>You’ll undertake a wide selection of foundational and advanced environmental units to develop the core skills and knowledge you’ll need to investigate contemporary environmental challenges.</t>
  </si>
  <si>
    <t>https://www.mq.edu.au/study/find-a-course/courses/graduate-diploma-of-environment#ask-a-question</t>
  </si>
  <si>
    <t>https://www.mq.edu.au/study/find-a-course/courses/graduate-diploma-of-environment</t>
  </si>
  <si>
    <t>You’ll undertake a wide selection of foundational units to develop the core skills and knowledge you’ll need to understand contemporary environmental challenges.</t>
  </si>
  <si>
    <t>https://www.mq.edu.au/study/find-a-course/courses/graduate-certificate-of-environment#ask-a-question</t>
  </si>
  <si>
    <t>https://www.mq.edu.au/study/find-a-course/courses/graduate-certificate-of-environment</t>
  </si>
  <si>
    <t>Master of Environment and Master of Sustainable Development</t>
  </si>
  <si>
    <t>Drawing on the expertise of specialists from business, law, sociology, geography, planning, health and environmental science, it will provide you with a comprehensive skillset relevant to all sectors, but especially those pivotal to meeting sustainability targets, such as energy production, transportation and finance.</t>
  </si>
  <si>
    <t>https://www.mq.edu.au/study/find-a-course/courses/master-of-environment-and-master-of-sustainable-development#ask-a-question</t>
  </si>
  <si>
    <t>https://www.mq.edu.au/study/find-a-course/courses/master-of-environment-and-master-of-sustainable-development</t>
  </si>
  <si>
    <t>Career and Employment Service</t>
  </si>
  <si>
    <t>careers@mq.edu.au</t>
  </si>
  <si>
    <t>https://students.mq.edu.au/careers/get-ready/pace</t>
  </si>
  <si>
    <t>Australian Institute of Health Innovation (AIHI)</t>
  </si>
  <si>
    <t>The Australian Institute of Health Innovation (AIHI) is a research-intensive institute located at Macquarie University, Sydney. Proudly supported by the vibrant and rapidly growing Faculty of Medicine, Health and Human Sciences, the Institute conducts world-class research to catalyse performance improvement in healthcare services and systems in Australia and internationally.</t>
  </si>
  <si>
    <t>Enquiries</t>
  </si>
  <si>
    <t>aihi@mq.edu.au</t>
  </si>
  <si>
    <t>https://www.mq.edu.au/research/research-centres-groups-and-facilities/healthy-people/centres/australian-institute-of-health-innovation</t>
  </si>
  <si>
    <t>Macquarie Park</t>
  </si>
  <si>
    <t>ashley.soytemiz@mq.edu.au </t>
  </si>
  <si>
    <t>Centre for the Health Economy</t>
  </si>
  <si>
    <t>Our vision is to create a world where decision makers are empowered with applied, trusted and influential research into health and human services policy and systems.  Our mission is to deliver leading innovative research by operating professionally, collaboratively and sustainably.​</t>
  </si>
  <si>
    <t>https://www.mq.edu.au/research/research-centres-groups-and-facilities/prosperous-economies/centres/centre-for-the-health-economy</t>
  </si>
  <si>
    <t>Centre for Ancient Cultural Heritage and Environment</t>
  </si>
  <si>
    <t>CACHE is a university centre for collaborative research into cultural heritage and environmental knowledge, including those of Australian Aboriginal and Torres Strait Islander peoples.</t>
  </si>
  <si>
    <t>cache@mq.edu.au</t>
  </si>
  <si>
    <t>https://www.mq.edu.au/research/research-centres-groups-and-facilities/resilient-societies/centres/cache</t>
  </si>
  <si>
    <t>Centre for Corporate Sustainability and Environmental Finance</t>
  </si>
  <si>
    <t>Our research focuses on understanding how businesses can adapt to, mitigate, and build resilience against the impacts resulting from global environmental change.</t>
  </si>
  <si>
    <t>Prof. Abhay Kumar Singh</t>
  </si>
  <si>
    <t>abhay.singh@mq.edu.au</t>
  </si>
  <si>
    <t>https://www.mq.edu.au/research/research-centres-groups-and-facilities/centres/centre-for-corporate-sustainability-and-environmental-finance</t>
  </si>
  <si>
    <t>Centre for Environmental Law</t>
  </si>
  <si>
    <t xml:space="preserve">Our mission is to drive transformative change through cutting-edge interdisciplinary research that provides solutions to the triple planetary crisis of environmental pollution, climate change and biodiversity loss. </t>
  </si>
  <si>
    <t>cel@mq.edu.au</t>
  </si>
  <si>
    <t>https://www.mq.edu.au/research/research-centres-groups-and-facilities/resilient-societies/centres/centre-for-environmental-law</t>
  </si>
  <si>
    <t>International Sustainable Tourism Management</t>
  </si>
  <si>
    <t>The Master of International Sustainable Tourism Management equips you with skills and expertise in domestic and international marketing, environmental studies, information technology, cultural heritage studies and development, special events and planning.</t>
  </si>
  <si>
    <t>https://www.monash.edu/study/courses/find-a-course/international-sustainable-tourism-management-a6012</t>
  </si>
  <si>
    <t>https://www.monash.edu/study/how-to-apply/enquiries/general-domestic-enquiry?CourseCd=A6012&amp;id=3245720</t>
  </si>
  <si>
    <t>You’ll develop an understanding of the industry in a global setting, before delving into industry relevant areas such as marketing and tourism economy for the digital age.</t>
  </si>
  <si>
    <t>https://www.monash.edu/study/courses/find-a-course/international-sustainable-tourism-management-a4009</t>
  </si>
  <si>
    <t>International Sustainable Tourism Management (Double Masters International)</t>
  </si>
  <si>
    <t>This international double master’s program looks at the driving forces behind the global tourism economy and how tourism can be compatible with sustainable development.</t>
  </si>
  <si>
    <t>https://www.monash.edu/study/courses/find-a-course/international-sustainable-tourism-management-double-masters-international-a6040</t>
  </si>
  <si>
    <t>Clayton</t>
  </si>
  <si>
    <t>Transport and Mobility Planning</t>
  </si>
  <si>
    <t>The Master of Transport and Mobility Planning emphasises the integration of innovation and technology into urban planning to influence positive system change and improve mobility options for city residents and visitors.</t>
  </si>
  <si>
    <t>https://www.monash.edu/study/courses/find-a-course/transport-and-mobility-planning-e6016</t>
  </si>
  <si>
    <t>Urban Planning and Design</t>
  </si>
  <si>
    <t>The Master of Urban Planning and Design at Monash gives you the framework and tools to engage with these challenges to shape the city of tomorrow as we work towards an environmentally sustainable and people-centred future.</t>
  </si>
  <si>
    <t>https://www.monash.edu/study/courses/find-a-course/urban-planning-and-design-f6004</t>
  </si>
  <si>
    <t>A Bachelor of Public Health degree focuses on communities rather than individuals, promoting good health, preventing disease, and managing illness and disability. It includes health promotion, epidemiology, biomedical sciences, forensic medicine, social sciences, health data management and global health</t>
  </si>
  <si>
    <t>https://www.monash.edu/study/courses/find-a-course/public-health-m2012</t>
  </si>
  <si>
    <t>Delivered through a combination of online and block-mode teaching, our Master of Public Health provides the quality and recognition of a Monash graduate degree with the flexibility required by working professionals, and outstanding networking opportunities.</t>
  </si>
  <si>
    <t>https://www.monash.edu/study/courses/find-a-course/public-health-m6024</t>
  </si>
  <si>
    <t xml:space="preserve">The Graduate Certificate of Public Health encompasses topics that will allow you to navigate public health systems with confidence and extend your knowledge in epidemiology, biostatistics, health promotion and disease. </t>
  </si>
  <si>
    <t>https://online.monash.edu/online-courses/health-courses/graduate-certificate-of-public-health/</t>
  </si>
  <si>
    <t>Professor Dragan Ilic</t>
  </si>
  <si>
    <t>Dragan.Ilic@monash.edu</t>
  </si>
  <si>
    <t>Professional Certificate</t>
  </si>
  <si>
    <t>https://www.monash.edu/study/how-to-apply/enquiries/general-domestic-enquiry?CourseCd=A6012&amp;id=3245721</t>
  </si>
  <si>
    <t>https://www.monash.edu/study/how-to-apply/enquiries/general-domestic-enquiry?CourseCd=A6012&amp;id=3245722</t>
  </si>
  <si>
    <t>https://www.monash.edu/study/how-to-apply/enquiries/general-domestic-enquiry?CourseCd=A6012&amp;id=3245723</t>
  </si>
  <si>
    <t>https://www.monash.edu/study/how-to-apply/enquiries/general-domestic-enquiry?CourseCd=A6012&amp;id=3245724</t>
  </si>
  <si>
    <t>https://www.monash.edu/study/how-to-apply/enquiries/general-domestic-enquiry?CourseCd=A6012&amp;id=3245725</t>
  </si>
  <si>
    <t>https://www.monash.edu/study/how-to-apply/enquiries/general-domestic-enquiry?CourseCd=A6012&amp;id=3245726</t>
  </si>
  <si>
    <t>Professional Certificate of Public Health</t>
  </si>
  <si>
    <t>The Professional Certificate of Public Health is designed builds knowledge of key principles in public health. In it you will explore key principles of public health, including determinants of health, the role of policy and advocacy, helping you to develop knowledge and skills in health promotion and prevention, applied across public health challenges.</t>
  </si>
  <si>
    <t>https://www.monash.edu/study/courses/find-a-course/professional-certificate-of-public-health-m9003</t>
  </si>
  <si>
    <t>Environment and Sustainability</t>
  </si>
  <si>
    <t>The experience you bring to this is just the beginning. In the first part of the course, you’ll gain an interdisciplinary foundation that allows you to analyse the interdependence of nature, society and the economy. You’ll then specialise in an emerging field by choosing one of five specialisations. Then you’ll apply your specialist and interdisciplinary knowledge and skills in the field through internships, industry-linked interdisciplinary or sustainability projects, or a pure research thesis.</t>
  </si>
  <si>
    <t>Prof Bob Wong</t>
  </si>
  <si>
    <t>bob.wong@monash.edu</t>
  </si>
  <si>
    <t>https://www.monash.edu/study/courses/find-a-course/environment-and-sustainability-s6002</t>
  </si>
  <si>
    <t>careerconnect@monash.edu</t>
  </si>
  <si>
    <t>Career Connect</t>
  </si>
  <si>
    <t>https://www.monash.edu/students/future-work/career-connect/contacts</t>
  </si>
  <si>
    <t>Centre for Development Economics and Sustainability</t>
  </si>
  <si>
    <t>Conducting rigorous, policy-relevant research on issues of global concern.</t>
  </si>
  <si>
    <t>buseco-cdes@monash.edu</t>
  </si>
  <si>
    <t>https://www.monash.edu/business/cdes</t>
  </si>
  <si>
    <t>Centre for Health Economics (CHE)</t>
  </si>
  <si>
    <t>From our pioneering work on measuring quality of life to shaping public healthcare policy, we've been at the forefront of health economics for more than three decades.</t>
  </si>
  <si>
    <t>che_support@monash.edu</t>
  </si>
  <si>
    <t>https://www.monash.edu/business/che</t>
  </si>
  <si>
    <t>Monash Centre for Health Research and Implementation (MCHRI)</t>
  </si>
  <si>
    <t>This collaborative implementation centre is unique – it enables clinicians, researchers and the community to work together, to improve public health, and provide better health and wellbeing outcomes for the community.</t>
  </si>
  <si>
    <t>info.mchri@monash.edu</t>
  </si>
  <si>
    <t>https://www.monash.edu/medicine/mchri</t>
  </si>
  <si>
    <t>We work to understand, influence and transform systems to achieve sustainable development in Australia and our region. We do this by collaborating with government, industry, academic and civil society partners to build knowledge and capacity, and drive practical change.</t>
  </si>
  <si>
    <t>Monash Sustainable Development Institute</t>
  </si>
  <si>
    <t>MSDI-Enquiries@monash.edu</t>
  </si>
  <si>
    <t>https://www.monash.edu/msdi</t>
  </si>
  <si>
    <t>Master of Sustainable Development</t>
  </si>
  <si>
    <t xml:space="preserve">Explore leading sustainability practices and policy related to energy, water use, waste, climate change, biodiversity, urban planning and much more with a Master of Sustainable Development at Murdoch. </t>
  </si>
  <si>
    <t>https://www.murdoch.edu.au/contact-us/ask-a-question?course_title=Master%20of%20Sustainable%20Development&amp;user_type</t>
  </si>
  <si>
    <t>https://www.murdoch.edu.au/course/postgraduate/m1214?_gl=1*zy1bls*_gcl_au*MTE0Nzc2MDg2OS4xNzM3Njg2ODc5*_ga*MTAwMzE3MDA4OC4xNzM3Njg2ODkx*_ga_JJL7264DX3*MTczNzY4Njg5MS4xLjEuMTczNzY4NzIzMC4zNS4wLjc0Njg2MzE5Mg..</t>
  </si>
  <si>
    <t>Graduate Certificate in Project Management</t>
  </si>
  <si>
    <t>Projects are an integral part of every modern workplace. Take the next step in your career with this practical, hands-on course in Project Management.</t>
  </si>
  <si>
    <t>https://www.murdoch.edu.au/course/postgraduate/c1160?_gl=1*1dduzwz*_gcl_au*MTE0Nzc2MDg2OS4xNzM3Njg2ODc5*_ga*MTAwMzE3MDA4OC4xNzM3Njg2ODkx*_ga_JJL7264DX3*MTczNzY4Njg5MS4xLjEuMTczNzY4NzM5NC4yMC4wLjc0Njg2MzE5Mg..</t>
  </si>
  <si>
    <t>Graduate Certificate in One Health</t>
  </si>
  <si>
    <t xml:space="preserve">A Graduate Certificate in One Health is your ticket to advancing your career in anything from biosecurity, veterinary medicine and wildlife conservation to human health disciplines. </t>
  </si>
  <si>
    <t>https://www.murdoch.edu.au/course/postgraduate/c1145?_gl=1*48esa*_gcl_au*MTE0Nzc2MDg2OS4xNzM3Njg2ODc5*_ga*MTAwMzE3MDA4OC4xNzM3Njg2ODkx*_ga_JJL7264DX3*MTczNzY4Njg5MS4xLjEuMTczNzY4NzUxMi4yMy4wLjc0Njg2MzE5Mg..</t>
  </si>
  <si>
    <t>Graduate Diploma in Energy and the Environment</t>
  </si>
  <si>
    <t xml:space="preserve">Have an impact on Australia’s future energy use and climate change management with a Graduate Diploma in Energy. Meet the growing demand for professionals with an understanding of policy context and environmental impacts of energy systems in the Asia Pacific region and right here in Australia. </t>
  </si>
  <si>
    <t>https://www.murdoch.edu.au/course/postgraduate/g1062?_gl=1*14mraqj*_gcl_au*MTE0Nzc2MDg2OS4xNzM3Njg2ODc5*_ga*MTAwMzE3MDA4OC4xNzM3Njg2ODkx*_ga_JJL7264DX3*MTczNzY4Njg5MS4xLjEuMTczNzY4NzYyNi4yNi4wLjc0Njg2MzE5Mg..</t>
  </si>
  <si>
    <t>Bachelor of Business (Hospitality and Tourism Management)</t>
  </si>
  <si>
    <t>Hospitality and tourism management will allow you to turn your love of travel and working with people into the kind of career where every day is different.</t>
  </si>
  <si>
    <t>https://www.murdoch.edu.au/course/undergraduate/mj-htma?_gl=1*q15n59*_gcl_au*MTE0Nzc2MDg2OS4xNzM3Njg2ODc5*_ga*MTAwMzE3MDA4OC4xNzM3Njg2ODkx*_ga_JJL7264DX3*MTczNzY4Njg5MS4xLjEuMTczNzY4Nzc4Ni41Ni4wLjc0Njg2MzE5Mg..</t>
  </si>
  <si>
    <t>Bachelor of Business (Touism and Events)</t>
  </si>
  <si>
    <t>Bachelor of Business (Tourism and Events)</t>
  </si>
  <si>
    <t>If you love the idea of working overseas or as part of our Australian tourism landscape, a degree in Tourism and Events could take you anywhere.</t>
  </si>
  <si>
    <t>https://www.murdoch.edu.au/course/undergraduate/mj-toea?_gl=1*1gvvobr*_gcl_au*MTE0Nzc2MDg2OS4xNzM3Njg2ODc5*_ga*MTAwMzE3MDA4OC4xNzM3Njg2ODkx*_ga_JJL7264DX3*MTczNzY4Njg5MS4xLjEuMTczNzY4Nzg3My42MC4wLjc0Njg2MzE5Mg..</t>
  </si>
  <si>
    <t>Harry Butler Institute</t>
  </si>
  <si>
    <t>We champion a research space where community, business and biodiversity can co-exist, spearheaded by our multidisciplinary research centres.</t>
  </si>
  <si>
    <t>hbi@murdoch.edu.au</t>
  </si>
  <si>
    <t>https://www.murdoch.edu.au/research/hbi</t>
  </si>
  <si>
    <t>Centre for Crop and Food Innovation</t>
  </si>
  <si>
    <t>The Centre for Crop and Food Innovation undertakes research on major broadacre and horticultural crops to improve yield, quality, and enhance tolerance and protection from biological and environmental stresses.</t>
  </si>
  <si>
    <t>rajeev.varshney@murdoch.edu.au</t>
  </si>
  <si>
    <t>Professor Rajeev Varshney</t>
  </si>
  <si>
    <t>https://www.murdoch.edu.au/research/ccfi</t>
  </si>
  <si>
    <t>Centre for Sustainable Farming Systems</t>
  </si>
  <si>
    <t>The Centre for Sustainable Farming Systems works to increase farm productivity without further degrading water, land and soils. Addressing the challenges posed by climate change and increasing human population, the centre’s research focuses on optimising crop production in rotation with legume pastures, and increasing biological nitrogen fixation while minimising impact on the environment.</t>
  </si>
  <si>
    <t>Collaborate with us</t>
  </si>
  <si>
    <t>Peter.Davies@murdoch.edu.au.</t>
  </si>
  <si>
    <t>https://www.murdoch.edu.au/research/ffi/centres/centre-for-sustainable-farming-systems</t>
  </si>
  <si>
    <t>Applying for Work Placements</t>
  </si>
  <si>
    <t>wilsupport@murdoch.edu.au</t>
  </si>
  <si>
    <t>https://www.murdoch.edu.au/mymurdoch/support-advice/learning-study/work-integrated-learning/applying-for-work-placements</t>
  </si>
  <si>
    <t>Bachelor of Built Environment (Honours) (Urban and Regional Planning)</t>
  </si>
  <si>
    <t>Design and manage the use of land and natural resources to meet societal and environmental needs in a sustainable way. Apply what you learn on real projects with government, developers and community groups.</t>
  </si>
  <si>
    <t>https://www.qut.edu.au/courses/bachelor-of-built-environment-honours-urban-and-regional-planning</t>
  </si>
  <si>
    <t>Kelvin Grove, Garden Point</t>
  </si>
  <si>
    <t>Diploma in Architectural Studies/Bachelor of Built Environment (Honours)</t>
  </si>
  <si>
    <t>Build your study foundation with the Diploma of Architectural Studies, and then seamlessly transition into the second year of your Bachelor of Built Environment (Honours) majoring in interior design or landscape architecture.</t>
  </si>
  <si>
    <t>https://www.qut.edu.au/courses/diploma-in-architectural-studies-bachelor-of-built-environment-honours</t>
  </si>
  <si>
    <t>Develop initiatives to improve the health and wellbeing of populations. Choose subjects to match your career goals and complete 185 hours of professional placement.</t>
  </si>
  <si>
    <t>https://www.qut.edu.au/courses/bachelor-of-public-health</t>
  </si>
  <si>
    <t>Tackle challenging population health issues and make a difference in food safety, disease control, prevention programs, health promotion and environmental health.</t>
  </si>
  <si>
    <t>https://www.qut.edu.au/courses/master-of-public-health</t>
  </si>
  <si>
    <t>Study public health to make a difference in food safety, disease control, prevention programs, health promotion and environmental health.</t>
  </si>
  <si>
    <t>https://www.qut.edu.au/courses/graduate-diploma-in-public-health</t>
  </si>
  <si>
    <t>Master of Health, Safety and Environment</t>
  </si>
  <si>
    <t>Expand your career opportunities in a growing industry. Gain the skills to advance occupational health and safety, and environmental management standards across organisations.</t>
  </si>
  <si>
    <t>https://www.qut.edu.au/courses/master-of-health-safety-and-environment</t>
  </si>
  <si>
    <t>Bachelor of Built Environment (Honours)/Master of Project Management</t>
  </si>
  <si>
    <t>Accelerate your study and position yourself for future leadership roles across the built environment and project management sectors.</t>
  </si>
  <si>
    <t>https://www.qut.edu.au/courses/bachelor-of-built-environment-honours-master-of-project-management?domestic</t>
  </si>
  <si>
    <t>https://www.qut.edu.au/study/enquiry</t>
  </si>
  <si>
    <t>Smart City</t>
  </si>
  <si>
    <t>Enabled by community, technology, and policy to deliver productivity, innovation, liveability, wellbeing, sustainability, accessibility, and good governance and planning.</t>
  </si>
  <si>
    <t>https://research.qut.edu.au/smartcity/</t>
  </si>
  <si>
    <t>https://research.qut.edu.au/smartcity/urban-ai-hub-qut-smart-city/contact/</t>
  </si>
  <si>
    <t>engineering.wil@qut.edu.au</t>
  </si>
  <si>
    <t xml:space="preserve"> Faculty Engagement (Work Integrated Learning) - engineering, architecture and built environment</t>
  </si>
  <si>
    <t>https://www.qut.edu.au/engage/industry-and-partnerships/work-with-students/host-student-internships-placements-projects/placements-and-projects-in-engineering-architecture-and-built-environment</t>
  </si>
  <si>
    <t>The Diploma of Conservation and Land Management will introduce you to the skills used by land managers, park rangers, site assessors, water quality assessors and conservation staff.</t>
  </si>
  <si>
    <t>https://www.rmit.edu.au/study-with-us/levels-of-study/vocational-study/diplomas/diploma-of-conservation-and-ecosystem-management-c5418</t>
  </si>
  <si>
    <t>Student Recruitment Team.</t>
  </si>
  <si>
    <t>student.recruitment@rmit.edu.au</t>
  </si>
  <si>
    <t>Master of Urban Planning and Environment</t>
  </si>
  <si>
    <t>Combining studies in urban planning and built environment with the social, economic and political environment, the Master of Urban Planning and Environment equips you to shape efficient, practical, healthy and sustainable cities.</t>
  </si>
  <si>
    <t>https://www.rmit.edu.au/study-with-us/levels-of-study/postgraduate-study/masters-by-coursework/master-of-urban-planning-and-environment-mc221</t>
  </si>
  <si>
    <t>Bachelor of Urban and Regional Planning (Honours)</t>
  </si>
  <si>
    <t>Join the ranks of successful urban planners when you undertake the Bachelor of Urban and Regional Planning – the first degree of its kind in Victoria.</t>
  </si>
  <si>
    <t>https://www.rmit.edu.au/study-with-us/levels-of-study/undergraduate-study/honours-degrees/bachelor-of-urban-and-regional-planning-honours-bh108</t>
  </si>
  <si>
    <t>Bachelor of Landscape Architectural Design</t>
  </si>
  <si>
    <t>The Bachelor of Landscape Architectural Design is about envisioning, investigating and proposing better ways of living in our complex and rapidly changing environments.</t>
  </si>
  <si>
    <t>https://www.rmit.edu.au/study-with-us/levels-of-study/undergraduate-study/bachelor-degrees/bachelor-of-landscape-architectural-design-bp256</t>
  </si>
  <si>
    <t>PhD (Built Environment)</t>
  </si>
  <si>
    <t>Develop sophisticated research, technical and critical analytical skills in the build environment field.</t>
  </si>
  <si>
    <t>https://www.rmit.edu.au/study-with-us/levels-of-study/research-programs/phd/phd-built-environment-dr212</t>
  </si>
  <si>
    <t>Bachelor of Environment and Society</t>
  </si>
  <si>
    <t>The Bachelor of Environment and Society is a step toward a career that addresses the most pressing issues of our time, including biodiversity protection, food and water security, corporate responsibility, resource depletion, and climate change.</t>
  </si>
  <si>
    <t>https://www.rmit.edu.au/study-with-us/levels-of-study/undergraduate-study/bachelor-degrees/bachelor-of-environment-and-society-bp000</t>
  </si>
  <si>
    <t>Master of Applied Science (Built Environment)</t>
  </si>
  <si>
    <t>Prepare for employment in research-based senior leadership and management positions with a Master of Applied Science (Built Environment).</t>
  </si>
  <si>
    <t>https://www.rmit.edu.au/study-with-us/levels-of-study/research-programs/masters-by-research/master-of-applied-science-built-environment-mr212</t>
  </si>
  <si>
    <t>ARC Centre of Excellence for Environmental Decisions</t>
  </si>
  <si>
    <t>Since its establishment, the ARC Centre of Excellence for Environmental Decisions (CEED) has been pushing the frontiers of environmental decision science.</t>
  </si>
  <si>
    <t>https://www.rmit.edu.au/research/centres-collaborations/multi-partner-collaborations/arc-centre-of-excellence-for-environmental-decisions</t>
  </si>
  <si>
    <t>Professor Sarah Bekessy</t>
  </si>
  <si>
    <t>sarah.bekessy@rmit.edu.au</t>
  </si>
  <si>
    <t>CRC for Reliable Affordable Clean Energy for 2030</t>
  </si>
  <si>
    <t>Focused on customer-centred clean energy transition The Reliable Affordable Clean Energy for 2030 Cooperative Research Centre (RACE for 2030) will drive energy innovation that aims to cut bills and carbon emissions of Australian households and businesses.</t>
  </si>
  <si>
    <t>Research Partnerships and Initiatives team</t>
  </si>
  <si>
    <t>research.partnerships@rmit.edu.au.</t>
  </si>
  <si>
    <t>https://www.rmit.edu.au/research/centres-collaborations/multi-partner-collaborations/crc-reliable-affordable-clean-energy-2030</t>
  </si>
  <si>
    <t xml:space="preserve">The Centre for Urban Research is a dynamic hub for interdisciplinary research on these critical issues. Through our research, we aim to contribute new knowledge and understanding that is grounded in real-world problems, critical in orientation and collaborative in our approach to making and sharing knowledge.  </t>
  </si>
  <si>
    <t xml:space="preserve">The Centre for Urban Research </t>
  </si>
  <si>
    <t>cur@rmit.edu.au.</t>
  </si>
  <si>
    <t>Contact</t>
  </si>
  <si>
    <t>https://cur.org.au/</t>
  </si>
  <si>
    <t>Work with Students</t>
  </si>
  <si>
    <t>https://www.rmit.edu.au/about/schools-colleges/college-of-business-and-law/industry/work-with-our-students</t>
  </si>
  <si>
    <t>Melbourne, Brisbane, Sydney</t>
  </si>
  <si>
    <t>Associate Degree of International Hotel and Tourism Management</t>
  </si>
  <si>
    <t xml:space="preserve">The Associate Degree of International Hotel and Tourism Management is a one-of-a-kind course, combining a rigorous academic curriculum with an integrated learning experience in a paid internship. </t>
  </si>
  <si>
    <t>enquiry@scu.edu.au</t>
  </si>
  <si>
    <t>https://www.scu.edu.au/study/help-and-contact/</t>
  </si>
  <si>
    <t>Joanne Cooper</t>
  </si>
  <si>
    <t xml:space="preserve">wil@scu.edu.au </t>
  </si>
  <si>
    <t>https://www.scu.edu.au/business-law-and-arts/business-courses/internships/</t>
  </si>
  <si>
    <t>Harvest to Health</t>
  </si>
  <si>
    <t xml:space="preserve">We conduct fundamental and applied research to enhance the sustainable production of functional foods and natural products to assess their potential to optimise human health and reduce the risk of disease. </t>
  </si>
  <si>
    <t>Tobias Kretzschmar</t>
  </si>
  <si>
    <t>tobias.kretzschmar@scu.edu.au</t>
  </si>
  <si>
    <t>https://www.scu.edu.au/research/harvest-to-health/</t>
  </si>
  <si>
    <t>Catchments, Coasts and Communities</t>
  </si>
  <si>
    <t>We drive transformative environmental, social and economic change within catchments, coastal zones and their communities through impactful and engaged research. From carbon storage models and methane cycling in trees to pesticide run-off and mitigating the effects of fertilisers in our waterways, the cluster develops practical and innovative solutions to critical land and water management issues.</t>
  </si>
  <si>
    <t>Damien T Maher</t>
  </si>
  <si>
    <t>damien.maher@scu.edu.au</t>
  </si>
  <si>
    <t>https://www.scu.edu.au/research/catchments-coasts-and-communities/</t>
  </si>
  <si>
    <t>Diploma of Sport</t>
  </si>
  <si>
    <t xml:space="preserve">Develop athletes. Build media relationships. Lead with confidence. Designed in collaboration with Richmond Football Club, our Diploma of Sport teaches you to become a major player in sports business. Learn the practical skills required to manage competitions, sports venues and facilities. Meet program ambassadors and trainers to gain real industry experience.
</t>
  </si>
  <si>
    <t>Email Form</t>
  </si>
  <si>
    <t>https://www.swinburne.edu.au/contact-us/email-your-question/</t>
  </si>
  <si>
    <t>https://www.swinburne.edu.au/course/tafe/diploma-of-sport-development-online-sis50321/</t>
  </si>
  <si>
    <t>Bachelor of Business
Majoring in Sports Management</t>
  </si>
  <si>
    <t>Step into a world of opportunity with our Bachelor of Business degree. Tailor your path with a broad range of majors, ranging from Finance to Entrepreneurship. Experience hands-on learning and develop your digital skills across leading platforms like MYOB, Xero, and Google Analytics. Contribute to sustainability projects and make a positive impact on the world and others through ethical business practices. Connect with industry experts and mentors in your areas of interest for unparalleled personal growth and networking opportunities.​</t>
  </si>
  <si>
    <t>https://www.swinburne.edu.au/course/undergraduate/bachelor-of-business/sports-management/</t>
  </si>
  <si>
    <t>Diploma of Sport/Diploma of Leadership and Management</t>
  </si>
  <si>
    <t>The Diploma of Sport/ Diploma of Leadership and Management equips you with industry-relevant skills and knowledge from experienced experts. Prepare to volunteer at Richmond Football Club, working across community programs and departments. With a strong foundation in sports and athletic development, coaching, and business skills, you'll graduate ready to pursue a career in sports leadership.</t>
  </si>
  <si>
    <t>https://www.swinburne.edu.au/course/tafe/diploma-of-sport-sis50321-diploma-of-leadership-and-management-bsb50420/</t>
  </si>
  <si>
    <t>Certificate IV in Leisure and Health</t>
  </si>
  <si>
    <t>With a strong focus on following safety practices, improving professionalism, emotional intelligence and developing and implementing health programs, students will walk away with the confidence and qualifications to thrive in their future roles.</t>
  </si>
  <si>
    <t>https://www.swinburne.edu.au/course/tafe/certificate-iv-in-leisure-and-health-chc43415/</t>
  </si>
  <si>
    <t>Bachelor of Health Science
Majoring in Public Health and Health Promotion</t>
  </si>
  <si>
    <t xml:space="preserve">Our Bachelor of Health Science leads to a range of rewarding jobs in the fast-growing health industry. 
You’ll prepare for a real career with cutting-edge, industry-relevant tech in our campus labs, or lay the foundation for specialised postgraduate study.  </t>
  </si>
  <si>
    <t>https://www.swinburne.edu.au/course/undergraduate/bachelor-of-health-science/public-health-promotion/</t>
  </si>
  <si>
    <t>employers@swinburne.edu.au </t>
  </si>
  <si>
    <t>https://www.swinburne.edu.au/collaboration-partnerships/placements-internships/</t>
  </si>
  <si>
    <t>Innovative Planet Research Institute</t>
  </si>
  <si>
    <t xml:space="preserve">The Innovative Planet Research Institute applies innovative and socio-technical approaches to address the challenges facing the world’s fast-growing cities — challenges such as climate change, altered energy, food or water security, issues of mobility and health, ageing population and disruptions to the nature of work and home. We are striving to meet these challenges head-on through the development of 'smart cities'. </t>
  </si>
  <si>
    <t>IPRI@swinburne.edu.au.</t>
  </si>
  <si>
    <t>https://www.swinburne.edu.au/research/institutes/innovative-planet/</t>
  </si>
  <si>
    <t>Sport Innovation Research Group</t>
  </si>
  <si>
    <t>We are an internationally recognised Sport Innovation Research Group that creates and facilitates high-quality, industry-shaping research collaboration for the benefit of both researchers and partner organisations.</t>
  </si>
  <si>
    <t>sirg@swinburne.edu.au</t>
  </si>
  <si>
    <t>https://www.swinburne.edu.au/business-law/research/sport-innovation-research-group/</t>
  </si>
  <si>
    <t>The Centre for Global Health and Equity</t>
  </si>
  <si>
    <t>The Centre for Global Health and Equity is leading the way in public health practice, particularly for disadvantaged groups, locally and globally. Through deep engagement with communities, we are helping to build sustainable interventions and system-wide solutions to improve government policy, health systems and people’s lives.</t>
  </si>
  <si>
    <t>General Inquiries</t>
  </si>
  <si>
    <t>globalhealthandequity@swin.edu.au</t>
  </si>
  <si>
    <t>https://www.swinburne.edu.au/research/global-health-equity/</t>
  </si>
  <si>
    <t>Sydney, Melbourne, Brisbane, Adelaide</t>
  </si>
  <si>
    <t>A Bachelor of Business (Sport Management) prepares you to manage the business of sports organisations. At Torrens University, you'll connect with our elite network of partners and gain real industry experience. Learn how to apply business principles in the world of sports.</t>
  </si>
  <si>
    <t>Other enquiries</t>
  </si>
  <si>
    <t>customerfeedback@torrens.edu.au</t>
  </si>
  <si>
    <t>https://www.torrens.edu.au/courses/business/bachelor-of-business-sports-management</t>
  </si>
  <si>
    <t>Diploma of Business (Sport Management)</t>
  </si>
  <si>
    <t>A Diploma of Business (Sport Management) primes you with the essential expertise in the sports industry. Engage in hands-on training in simulated sports management settings with mentorship from industry experts to help you launch a career in sports business operations.</t>
  </si>
  <si>
    <t>https://www.torrens.edu.au/courses/business/diploma-of-business-sport-management</t>
  </si>
  <si>
    <t>Master of Business Administration (Sport Management)</t>
  </si>
  <si>
    <t>https://www.torrens.edu.au/courses/business/master-of-business-administration-sports-management</t>
  </si>
  <si>
    <t>Graduate Certificate of Sport Management</t>
  </si>
  <si>
    <t>A Graduate Certificate of Sport Management will build your knowledge and skills in the field of sport management. Torrens University co-delivers this degree with Real Madrid Graduate School. Develop leadership and team-building skills necessary to manage dynamic, modern organisations.</t>
  </si>
  <si>
    <t>https://www.torrens.edu.au/courses/business/graduate-certificate-of-sport-management</t>
  </si>
  <si>
    <t>Sydney</t>
  </si>
  <si>
    <t>https://www.torrens.edu.au/courses/hospitality/bachelor-of-business-hospitality-and-tourism-management</t>
  </si>
  <si>
    <t>Diploma of Business (Hospitality and Tourism Management)</t>
  </si>
  <si>
    <t>A Diploma of Business (Hospitality and Tourism Management) offers a foundation for an exciting career in the hospitality, events or tourism fields. Graduate equipped with in-demand skills in management, human resources, promotions and communication, ready to begin a journey in the global industry.</t>
  </si>
  <si>
    <t>https://www.torrens.edu.au/courses/hospitality/diploma-of-business-hospitality-and-tourism-management</t>
  </si>
  <si>
    <t>The Bachelor of Business (Hospitality and Tourism Management) teaches essential hospitality and tourism concepts alongside marketing, entrepreneurship and innovation. Gain industry experience through our immersive work placement program and graduate with the expertise to kickstart your career in this dynamic field.</t>
  </si>
  <si>
    <t>Associate Degree of Business (Hospitality and Tourism Management)</t>
  </si>
  <si>
    <t>An Associate Degree of Business in Hospitality and Tourism Management prepares you for senior roles within the industries. Combine business management, leadership and marketing fundamentals with key hospitality and tourism skills. Gain real-world experience with our global network of industry partners.</t>
  </si>
  <si>
    <t>https://www.torrens.edu.au/courses/hospitality/associate-degree-of-business-hospitality-and-tourism-management</t>
  </si>
  <si>
    <t>Diploma of Travel and Tourism</t>
  </si>
  <si>
    <t xml:space="preserve">The course aims to develop graduates with attitudes of intellectual curiosity, independent thinking, a commitment to lifelong learning, and to be ethical, reflective professional practitioners. </t>
  </si>
  <si>
    <t>https://www.torrens.edu.au/courses/hospitality/diploma-of-travel-and-tourism-in-partnership-with-flight-centre-travel-academy</t>
  </si>
  <si>
    <t>The Master of Public Health (Advanced) builds upon existing knowledge and skills to better equip health professionals in addressing public health issues. The course emphasises the social determinants of health and prepares you to address inequalities for the most vulnerable populations around the world.</t>
  </si>
  <si>
    <t>https://www.torrens.edu.au/courses/health/master-of-public-health-advanced</t>
  </si>
  <si>
    <t>The Master of Public Health builds upon existing knowledge to better prepare you to be a leader in innovation and solve complex issues on a national and international scale. You will learn strategies and techniques to prevent disease and promote health, health policies, ethical practice and more.</t>
  </si>
  <si>
    <t>https://www.torrens.edu.au/courses/health/master-of-public-health</t>
  </si>
  <si>
    <t xml:space="preserve">Master of Public Health </t>
  </si>
  <si>
    <t>Master of Global Project Management and Master of Public Health</t>
  </si>
  <si>
    <t>Our Master of Global Project Management and Master of Public Health duel degree combines leadership, project management and public health skills. Learn from industry-experts. Understand global health issues, health policy, systems and economics. Tackle health program and evaluation challenges.</t>
  </si>
  <si>
    <t>https://www.torrens.edu.au/courses/business/master-of-global-project-management-and-master-of-public-health</t>
  </si>
  <si>
    <t>Master of Business Administration and Master of Public Health</t>
  </si>
  <si>
    <t>Torrens University's MBA and Master of Public Health combines our top-tier leadership training of our MBA with a deeper understanding of health issues and policies. Take advantage of Torrens University's top-ranked MBA program. Improve effective decision-making in a global context</t>
  </si>
  <si>
    <t>https://www.torrens.edu.au/courses/business/master-of-business-administration-and-master-of-public-health</t>
  </si>
  <si>
    <t>This online graduate certificate develops your understanding of current global and environmental health issues, health policy, systems and economics, along with social, behavioural and cultural determinants of health. There is a strong focus on the ethical practices of public health and the communication of health information to diverse audiences</t>
  </si>
  <si>
    <t>https://www.torrens.edu.au/courses/health/graduate-certificate-of-public-health</t>
  </si>
  <si>
    <t>The Graduate Diploma of Public Health provides advanced knowledge, preparing health professionals to address public health challenges and improve health and wellbeing. It emphasises the social determinants of health, equipping you to address inequalities for the most vulnerable populations around the world</t>
  </si>
  <si>
    <t>https://www.torrens.edu.au/courses/health/graduate-diploma-of-public-health</t>
  </si>
  <si>
    <t>Centre for Healthy Sustainable Development (CHSD)</t>
  </si>
  <si>
    <t>Our mission is to conduct cross-disciplinary, inter-disciplinary and trans-disciplinary research to tackle complex and important policy issues of our time, which are aligned to the UN Sustainable Development Goals.</t>
  </si>
  <si>
    <t>Professor Kerry London</t>
  </si>
  <si>
    <t>kerry.london@torrens.edu.au</t>
  </si>
  <si>
    <t>https://www.torrens.edu.au/research/research-institutes/chsd</t>
  </si>
  <si>
    <t>Centre for Public Health, Equity and Human Flourishing (PHEHF)</t>
  </si>
  <si>
    <t>Creating the 'fertile soil' to enable human flourishing requires innovative, social science informed scholarship which focuses on making a fairer and socially just world for all. Our mission is to conduct transdisciplinary research to tackle complex and critical public health issues of our time.</t>
  </si>
  <si>
    <t>Associate Professor Rachel Ambagtsheer</t>
  </si>
  <si>
    <t>rambagtsheer@torrens.edu.au</t>
  </si>
  <si>
    <t>https://www.torrens.edu.au/research/research-institutes/phehf</t>
  </si>
  <si>
    <t>Master of Planning (Urban Design) with Master of Landscape Architecture</t>
  </si>
  <si>
    <t xml:space="preserve">(No longer available) Urban designers and landscape architects work with natural and built environments engaging with natural systems and human cultures—as a creative and contemporary practice, it is always evolving. They design and upgrade our parks, streets, squares and waterfronts. They’re responsible for creating functional, beautiful, sustainable and safe sites that enhance communities, cultivate culture and draw people in.  </t>
  </si>
  <si>
    <t xml:space="preserve">Further enquiries </t>
  </si>
  <si>
    <t>future.ask.adelaide.edu.au</t>
  </si>
  <si>
    <t>https://www.adelaide.edu.au/degree-finder/2025/mpmla_mlarcmplan.html</t>
  </si>
  <si>
    <t>Master of Planning (Urban Design)</t>
  </si>
  <si>
    <t>(currently unavailable) Our Master of Planning (Urban Design) is accredited by the Planning Institute of Australia. It gives you the skills and knowledge to design functional and attractive urban spaces</t>
  </si>
  <si>
    <t>https://www.adelaide.edu.au/degree-finder/2025/mpud_mplanud.html</t>
  </si>
  <si>
    <t>Equipped with an in-depth knowledge of epidemiology, health promotion, biostatistics, communicable diseases and global public health, you will be able to impact the health of your community by influencing policy or advocating for change at a population level.</t>
  </si>
  <si>
    <t>https://www.adelaide.edu.au/degree-finder/2025/mph_mpubhlt.html</t>
  </si>
  <si>
    <t>This qualification can be completed in one year of full-time study. You will:
complete four core courses and four electives
study the organisation and delivery of public health services
gain insight into relevant social, cultural, economic and environmental factors
explore policies and practices that support and improve health.</t>
  </si>
  <si>
    <t>https://www.adelaide.edu.au/degree-finder/2025/gdpuh_gdpubhlth.html</t>
  </si>
  <si>
    <t>Our Graduate Certificate in Public Health can be completed in one semester of full-time study, or two semesters of part-time study. You will:
complete two core courses and two electives
understand the organisation and delivery of public health services
gain insight into relevant social, cultural, economic and environmental factors
explore policies and practices that support and improve health.</t>
  </si>
  <si>
    <t>https://www.adelaide.edu.au/degree-finder/2025/gcpuh_gcpubhlth.html</t>
  </si>
  <si>
    <t>Bachelor of Environmental Policy and Management</t>
  </si>
  <si>
    <t>research how humans affect natural environments, 
explore approaches to conservation and sustainability, 
create policy and plans for managing environmental problems, 
learn about climate change, biodiversity, population growth and resource scarcity.</t>
  </si>
  <si>
    <t>https://www.adelaide.edu.au/degree-finder/2025/benvs_benvs.html</t>
  </si>
  <si>
    <t>Master of Environmental Policy and Management</t>
  </si>
  <si>
    <t>choose between a coursework or research specialisation, 
explore environmental governance and planning in depth, 
apply your knowledge to real-world issues, 
pursue electives aligned to your personal and professional interests, 
undertake meaningful research projects.</t>
  </si>
  <si>
    <t>https://www.adelaide.edu.au/degree-finder/2025/menpm_menvp&amp;mgt.html</t>
  </si>
  <si>
    <t>Graduate Diploma in Environmental Policy and Management</t>
  </si>
  <si>
    <t>Our one-year graduate diploma is suited to mid-career environmental management professionals looking to update their knowledge, students interested in related research and recent graduates seeking a career in the area.</t>
  </si>
  <si>
    <t>https://www.adelaide.edu.au/degree-finder/2025/gdepm_gdenvp&amp;m.html</t>
  </si>
  <si>
    <t>Graduate Certificate in Environmental Policy and Management</t>
  </si>
  <si>
    <t>Our six-month graduate certificate is suited to mid-career environmental management professionals looking to update their knowledge, students interested in related research and recent graduates seeking a career in the area.</t>
  </si>
  <si>
    <t>https://www.adelaide.edu.au/degree-finder/2025/gcepm_gcenvp&amp;m.html</t>
  </si>
  <si>
    <t>3 Months</t>
  </si>
  <si>
    <t>Professional Certificate in Environmental Policy and Management</t>
  </si>
  <si>
    <t>explore environmental economics, governance and planning in depth, 
address how the signature environmental issues of our time are to be managed—from deforestation to global warming and water shortages, 
consider how ethics can shape environmental policy and management in different domains, 
build advanced research skills.</t>
  </si>
  <si>
    <t>https://www.adelaide.edu.au/degree-finder/2025/pcepm_pcenvp&amp;m.html</t>
  </si>
  <si>
    <t>internships@adelaide.edu.au</t>
  </si>
  <si>
    <t>https://www.adelaide.edu.au/internships/</t>
  </si>
  <si>
    <t>Environment Institute</t>
  </si>
  <si>
    <t>We connect leading water, climate scientists and researchers with international collaborators and external stakeholders to address complex environmental problems and export innovation to the world.</t>
  </si>
  <si>
    <t>environment@adelaide.edu.au</t>
  </si>
  <si>
    <t>https://www.adelaide.edu.au/environment/</t>
  </si>
  <si>
    <t>Institute for Sustainability, Energy and Resources</t>
  </si>
  <si>
    <t xml:space="preserve">ISER leads globally transformative research that overcomes complexity, drives change, and creates value for a more sustainable future. 
</t>
  </si>
  <si>
    <t>iser@adelaide.edu.au</t>
  </si>
  <si>
    <t>https://www.adelaide.edu.au/iser/about-iser</t>
  </si>
  <si>
    <t>Heavy Industry Low-carbon Transition Cooperative Research Centre</t>
  </si>
  <si>
    <t>HILT CRC’s projects span our three research programs: Processing Technologies, Cross-Cutting Technologies, and Facilitation Transformation. Our world-leading research is accelerating the development of decarbonisation technologies that can be commercialised and lead to net-zero production.</t>
  </si>
  <si>
    <t>General Enquiries</t>
  </si>
  <si>
    <t>enquiries@hiltcrc.com.au</t>
  </si>
  <si>
    <t>https://hiltcrc.com.au/</t>
  </si>
  <si>
    <t>study@canberra.edu.au</t>
  </si>
  <si>
    <t>Bruce</t>
  </si>
  <si>
    <t xml:space="preserve">This course explores the evolution of sport and how it became the globalised, commercialised, professionalised industry that it is today. You will focus on all aspects of sports management from community sport, through to Olympic and professional sporting, to gain a broad perspective and understanding of the sector. You will learn essential skills in competition management, promoting inclusion, stakeholder engagement, governance structures, policy development, strategic planning, legal perspectives, market research and leadership. </t>
  </si>
  <si>
    <t>https://www.canberra.edu.au/course/MGB108/1/2025</t>
  </si>
  <si>
    <t>Bruce, St Leonards</t>
  </si>
  <si>
    <t>Bachelor of Event and Tourism Management</t>
  </si>
  <si>
    <t xml:space="preserve">Our course has a foundation in business studies and investigates the key elements you’ll need for a future career in events and tourism. </t>
  </si>
  <si>
    <t>https://www.canberra.edu.au/course/MGB401/2/2025</t>
  </si>
  <si>
    <t xml:space="preserve">This interdisciplinary degree has a focus on the ecological model of public health that emphasises and analyses the important interactions between the social, biological, economic and environmental influences on human health. </t>
  </si>
  <si>
    <t>https://www.canberra.edu.au/course/HLM101/3/2025</t>
  </si>
  <si>
    <t>Bruce, UC Sydney Hills</t>
  </si>
  <si>
    <t>Master of Public Health (Extended)</t>
  </si>
  <si>
    <t>UC’s Master of Public Health will help you gain the skills needed to analyse health information and plan and manage public health programs for populations, communities and individuals.</t>
  </si>
  <si>
    <t>https://www.canberra.edu.au/course/HLM102/1/2025</t>
  </si>
  <si>
    <t>Faculty of Business, Government and Law Student Enquiries</t>
  </si>
  <si>
    <t>BGLStudent@canberra.edu.au</t>
  </si>
  <si>
    <t>Careers UC</t>
  </si>
  <si>
    <t>careers@canberra.edu.au</t>
  </si>
  <si>
    <t>https://www.canberra.edu.au/future-students/support-at-uc/careers-support</t>
  </si>
  <si>
    <t>Health Research Institute</t>
  </si>
  <si>
    <t>We are a flexible, interdisciplinary team who are proactive in the health ecosystem, identifying and responding to research needs and opportunities as they evolve, creating impact on policy and practice.</t>
  </si>
  <si>
    <t>uchri@canberra.edu.au</t>
  </si>
  <si>
    <t>https://www.canberra.edu.au/research/centres/hri</t>
  </si>
  <si>
    <t>HEAL Global Research Centre</t>
  </si>
  <si>
    <t>The vision of the Healthy Environments and Lives (HEAL) Global Research Centre is to catalyse environmental, climate and health research, knowledge exchange and translation into policy and practice that will bring measurable improvements to global health, health systems, and the environment.</t>
  </si>
  <si>
    <t>heal@canberra.edu.au.</t>
  </si>
  <si>
    <t>https://www.canberra.edu.au/faculties/health/heal</t>
  </si>
  <si>
    <t>Centre for Applied Water Science</t>
  </si>
  <si>
    <t>The Centre for Applied Water Science (CAWS) aspires to be a national and international leader in applying the best science to achieving solutions to water management challenges. Building on the experience and capabilities present at UC and leveraging off existing networks and funding, CAWS will establish the university as an international leader in research and knowledge-generation in the area of ‘managed waters’.</t>
  </si>
  <si>
    <t>Prof Ross Thompson</t>
  </si>
  <si>
    <t>Ross.Thompson@canberra.edu.au</t>
  </si>
  <si>
    <t>https://www.canberra.edu.au/uc-research/faculty-research-centres/caws</t>
  </si>
  <si>
    <t>Climate Change Adaptation and Resilience Research Network</t>
  </si>
  <si>
    <t>We are a network of knowledge, expertise and education in climate change adaptation and resilience at the University of Canberra. This includes the reduction of greenhouse gas emissions as part of any solution. Our goal is to contribute and advance solutions for a more sustainable and resilient future for people and planet.</t>
  </si>
  <si>
    <t>Professor Jacki Schirmer</t>
  </si>
  <si>
    <t>Jacki.Schirmer@canberra.edu.au</t>
  </si>
  <si>
    <t>https://www.canberra.edu.au/uc-research/collaborations/climate-change-adaptation-and-resilience-research-network</t>
  </si>
  <si>
    <t>Centre for Creative and Cultural Research</t>
  </si>
  <si>
    <t>The Centre for Creative and Cultural Research (CCCR) generates scholarship, art, events and products at the meeting place between culture and creativity. We are architects, builders, designers, heritage practitioners, Indigenous and global studies scholars, novelists, play-space makers and poets. We work on the cusp of tradition and originality.</t>
  </si>
  <si>
    <t>cccr@canberra.edu.au</t>
  </si>
  <si>
    <t>https://www.canberra.edu.au/research/centres/cccr</t>
  </si>
  <si>
    <t>Centre for Environmental Governance</t>
  </si>
  <si>
    <t>We deliver research that enables equitable and inclusive transformation of natural resource management and environmental governance in a changing climate, to support environmental health and human wellbeing. Our researchers encompass public policy, environmental law, regulation and governance, natural resource management, resilience and adaptation, ecological economics, modelling, systems mapping, big data, the science-policy interface, democratic participation, political science and public administration.</t>
  </si>
  <si>
    <t>ceg@canberra.edu.au</t>
  </si>
  <si>
    <t>https://www.centreforenvironmentalgovernance.com/</t>
  </si>
  <si>
    <t>Faculty of Health</t>
  </si>
  <si>
    <t>Health.Student@canberra.edu.au</t>
  </si>
  <si>
    <t>Master of Urban Planning</t>
  </si>
  <si>
    <t>The Master of Urban Planning is a professional degree that focuses on Australian and international policy and planning pertaining to human settlements and how we cope with challenging population and environmental issues.</t>
  </si>
  <si>
    <t>Forms</t>
  </si>
  <si>
    <t>https://forms.your.unimelb.edu.au/4746909?cc=MC-URPL</t>
  </si>
  <si>
    <t>https://study.unimelb.edu.au/find/courses/graduate/master-of-urban-planning/</t>
  </si>
  <si>
    <t>Master of Urban Planning/Master of Urban Design</t>
  </si>
  <si>
    <t>The Master of Urban Design combined with the Master of Urban Planning produces professionals who can simultaneously express their creativity whilst channelling their social conscience to improve our cities, towns and regions.</t>
  </si>
  <si>
    <t>https://study.unimelb.edu.au/find/courses/graduate/master-of-urban-planning-master-of-urban-design/</t>
  </si>
  <si>
    <t>Doctor of Philosophy - Architecture, Building and Planning</t>
  </si>
  <si>
    <t>Appropriately experienced supervisors and an advisory committee support the candidate to plan and arrange a course of supervised research designed to suit their individual requirements and interests. Students progress through a series of milestones during their candidature that are designed to appraise, guide and strengthen their work towards completion.</t>
  </si>
  <si>
    <t>https://study.unimelb.edu.au/find/courses/graduate/doctor-of-philosophy-architecture-building-and-planning/#nav</t>
  </si>
  <si>
    <t>Master of Architecture/Master of Urban Planning</t>
  </si>
  <si>
    <t>The Master of Architecture combined with the Master of Urban Planning positions students to be industry ready and have flexibility within the employment market. It gives you the opportunity to express your creativity while giving you the skills to plan and design for the improvement of urban spaces. The multidisciplinary approach gives you the ability to realise synergies between disciplines, broadening your skillset and giving you a contemporary understanding of the built environment profession.</t>
  </si>
  <si>
    <t>https://study.unimelb.edu.au/find/courses/graduate/master-of-architecture-master-of-urban-planning/</t>
  </si>
  <si>
    <t>Master of Urban Design</t>
  </si>
  <si>
    <t>The Master of Urban Design develops professionals who can understand the city as possessing both spatial and temporal elements that interplay in a complex system, and who can design for contemporary challenges such as mass urbanisation and changing climate demands.</t>
  </si>
  <si>
    <t>https://study.unimelb.edu.au/find/courses/graduate/master-of-urban-design/</t>
  </si>
  <si>
    <t>The Master of Public Health offers students the opportunity to gain the skills and knowledge required for a career in public health practice. Within the course, students are exposed to the core foundations of public health theory and practice while also having the opportunity to specialise in advanced public health training streams. The course is delivered by academic staff with extensive experience and depth of knowledge, who are leaders in their chosen fields of public health.</t>
  </si>
  <si>
    <t>https://study.unimelb.edu.au/find/courses/graduate/master-of-public-health/</t>
  </si>
  <si>
    <t xml:space="preserve">The Graduate Certificate in Public Health will provide skills that prepare students for public health practice and augment existing professional skills in health care practice, policy and management. </t>
  </si>
  <si>
    <t>https://study.unimelb.edu.au/find/courses/graduate/graduate-certificate-in-public-health/</t>
  </si>
  <si>
    <t>Specialist Certificate</t>
  </si>
  <si>
    <t>Specialist Certificate in Public Health</t>
  </si>
  <si>
    <t>The Specialist Certificate in Public Health will provide skills that prepare students for public health practice and augment existing professional skills in health care practice, policy and management. The Specialist Certificate will provide a stepped pathway into the Graduate Certificate in Public Health and/or the University’s flagship Master of Public Health (MPH) program.</t>
  </si>
  <si>
    <t>https://study.unimelb.edu.au/find/courses/graduate/specialist-certificate-in-public-health/</t>
  </si>
  <si>
    <t>Master of Urban Horticulture</t>
  </si>
  <si>
    <t>We live in a world that's increasingly urbanised. Our cities keep growing and our green spaces need to grow with them. Maintaining and improving vegetation in our cities will provide the social, environmental, economic and health benefits that keep our neighbourhoods liveable.</t>
  </si>
  <si>
    <t>https://study.unimelb.edu.au/find/courses/graduate/master-of-urban-horticulture/</t>
  </si>
  <si>
    <t>Graduate Certificate in Urban Horticulture</t>
  </si>
  <si>
    <t>Looking for a career change with a focus on plants? The Graduate Certificate of Urban Horticulture is a perfect introduction to the foundations of designing, creating, managing and advocating for urban green spaces.</t>
  </si>
  <si>
    <t>https://study.unimelb.edu.au/find/courses/graduate/graduate-certificate-in-urban-horticulture/</t>
  </si>
  <si>
    <t>https://study.unimelb.edu.au/find/courses/graduate/graduate-diploma-in-urban-horticulture/</t>
  </si>
  <si>
    <t>Graduate Diploma in Urban Horticulture</t>
  </si>
  <si>
    <t xml:space="preserve"> The Graduate Diploma of Urban Horticulture is a perfect introduction to designing, creating, managing and advocating for urban green spaces.
</t>
  </si>
  <si>
    <t>Graduate Certificate in Garden Design</t>
  </si>
  <si>
    <t>You'll learn about holistic design principles, how to choose and use the right plants for the right situations, and develop skills in drawing and graphic presentation.</t>
  </si>
  <si>
    <t>https://study.unimelb.edu.au/find/courses/graduate/graduate-certificate-in-garden-design/</t>
  </si>
  <si>
    <t>The Master of Environment has many faces too. We offer 12 different streams of study, from climate change to environmental management and science, to public policy, to sustainable cities and more, including a tailored stream that you can design yourself.</t>
  </si>
  <si>
    <t>https://study.unimelb.edu.au/find/courses/graduate/master-of-environment/</t>
  </si>
  <si>
    <t>Graduate Diploma in Environment</t>
  </si>
  <si>
    <t>The Graduate Diploma of Environment has many faces too. We offer 12 different streams of study, from climate change, to public health, to sustainable cities and more, including a tailored stream that you can design yourself.</t>
  </si>
  <si>
    <t>https://study.unimelb.edu.au/find/courses/graduate/graduate-diploma-in-environment/</t>
  </si>
  <si>
    <t>Graduate Certificate in Environment</t>
  </si>
  <si>
    <t>The Graduate Certificate of Environment has many faces too. It's a 6-month full time (or equivalent part-time) course that gives you the chance to explore a huge range of subjects that span the full breadth of this fascinating and diverse discipline.</t>
  </si>
  <si>
    <t>https://study.unimelb.edu.au/find/courses/graduate/graduate-certificate-in-environment/</t>
  </si>
  <si>
    <t>Contact Us</t>
  </si>
  <si>
    <t>careers-services@unimelb.edu.au</t>
  </si>
  <si>
    <t>https://about.unimelb.edu.au/priorities-and-partnerships/employers-and-industry/contact-us</t>
  </si>
  <si>
    <t>Centre for Disaster Management and Public Safety</t>
  </si>
  <si>
    <t xml:space="preserve">Delivering world-class interdisciplinary research and innovation to improve the whole-system response and resilience of infrastructure, institutions and communities against extreme events and critical incidents, and contribute to the UN Sustainable Development Goals.
</t>
  </si>
  <si>
    <t>cdmps-info@unimelb.edu.au</t>
  </si>
  <si>
    <t>https://www.unimelb.edu.au/cdmps#about</t>
  </si>
  <si>
    <t>Centre for Spatial Data Infrastructures and Land Administration</t>
  </si>
  <si>
    <t>To drive the evolving concept of spatial data infrastructures and modernization of land administration systems by developing advanced 3D virtual information systems, that integrate, model, and visualize data and make it accessible for solving the demands faced by modern society.</t>
  </si>
  <si>
    <t>https://eng.unimelb.edu.au/csdila</t>
  </si>
  <si>
    <t>Professor Abbas Rajabifard</t>
  </si>
  <si>
    <t>abbas.r@unimelb.edu.au</t>
  </si>
  <si>
    <t>Mallee Regional Innovation Centre</t>
  </si>
  <si>
    <t>The Mallee Regional Innovation Centre’s purpose is to mobilise a network of collaboration, innovation and adaptation that  enhances the position of the mallee region as a globally competitive food bowl in an environment that is prosperous, sustainable and resilient.</t>
  </si>
  <si>
    <t>https://eng.unimelb.edu.au/research?external-uuid=9c431fae-10d7-4134-88a0-b1c98866e54f</t>
  </si>
  <si>
    <t>Professor Angus Webb</t>
  </si>
  <si>
    <t>angus.webb@unimelb.edu.au</t>
  </si>
  <si>
    <t>Diploma in Town Planning</t>
  </si>
  <si>
    <t>Designed to provide an opportunity for first-time university study, UNE's Diploma in Town Planning will open doors to a career in planning with employment potential across all Australian regions. This online course provides you with foundation knowledge and skills to put you on track for a career in town planning, including rural planning and urban development, that aims to help communities work and thrive.</t>
  </si>
  <si>
    <t>Request contact</t>
  </si>
  <si>
    <t>https://study.une.edu.au/app/future-student-enquiry/cl_id/ccc144d997d59610976afa4ef053af11/pg_link/https%3A%2F%2Fwww.une.edu.au%2Fstudy%2Fcourses%2F2025%2Fdiploma-in-town-planning</t>
  </si>
  <si>
    <t>https://www.une.edu.au/study/courses/diploma-in-town-planning</t>
  </si>
  <si>
    <t>Planning experts work strategically, often with competing stakeholders, to achieve the best social, environmental and economic outcomes. UNE's Master of Urban and Regional Planning offers a multi-disciplinary, comprehensive course that integrates the knowledge and skills required by planning experts to achieve the best outcomes.</t>
  </si>
  <si>
    <t>https://www.une.edu.au/study/courses/master-of-urban-and-regional-planning</t>
  </si>
  <si>
    <t>Our Bachelor of Urban and Regional Planning provides you with the necessary knowledge and skills to critically analyse and solve complex problems — skills that help you adapt as a professional in a changing world.</t>
  </si>
  <si>
    <t>https://www.une.edu.au/study/courses/bachelor-of-urban-and-regional-planning</t>
  </si>
  <si>
    <t>Graduate Diploma in Urban and Regional Planning</t>
  </si>
  <si>
    <t xml:space="preserve">UNE's postgraduate Graduate Diploma in Urban and Regional Planning offers a strong foundation of core units for understanding the complexities of urban and regional planning, and your choice of three from a long list of special areas. </t>
  </si>
  <si>
    <t>https://www.une.edu.au/study/courses/graduate-diploma-in-urban-and-regional-planning</t>
  </si>
  <si>
    <t>Master of Public Health (One Health)</t>
  </si>
  <si>
    <t>One Health is a rapidly emerging discipline in public health, representing a multidisciplinary approach that recognises the interconnectedness of human, animal and environmental health. Examining these connections can help us to identify the root causes of complex infectious diseases and develop strategies to prevent them.</t>
  </si>
  <si>
    <t>https://www.une.edu.au/study/courses/master-of-public-health-one-health</t>
  </si>
  <si>
    <t>Graduate Diploma in Public Health (One Health)</t>
  </si>
  <si>
    <t xml:space="preserve">The One Health concept focuses on the holistic, connected approach to health, recognising the interconnectedness of human, animal and environmental health. </t>
  </si>
  <si>
    <t>https://www.une.edu.au/study/courses/graduate-diploma-in-public-health-one-health</t>
  </si>
  <si>
    <t>Graduate Certificate in Public Health (One Health)</t>
  </si>
  <si>
    <t>UNE’s fully online Graduate Certificate in Public Health (One Health) prepares you to build a career in population health, health promotion, epidemiology and leadership roles in public and private health, with a focus on this emerging health practice.</t>
  </si>
  <si>
    <t>https://www.une.edu.au/study/courses/graduate-certificate-in-public-health-one-health</t>
  </si>
  <si>
    <t>Bachelor of Rural Science</t>
  </si>
  <si>
    <t>You will have the paddock-ready scientific skills to adapt to future challenges as a professional, and you will gain an understanding of the sustainability of the whole agricultural system from the biophysical (soils, plants and animal production) including environmental, social and economic principles.</t>
  </si>
  <si>
    <t>https://www.une.edu.au/study/courses/bachelor-of-rural-science</t>
  </si>
  <si>
    <t>Centre for Innovation in Regional Health</t>
  </si>
  <si>
    <t>Supporting and accelerating the translation of evidence into practice to improve the health and well-being of regional and rural communities, and the efficiency and effectiveness of health services</t>
  </si>
  <si>
    <t>Newcastle</t>
  </si>
  <si>
    <t>hnelhd-nswregionalhealthpartners@health.nsw.gov.au</t>
  </si>
  <si>
    <t>https://nswregionalhealthpartners.org.au/</t>
  </si>
  <si>
    <t>Bachelor of City Planning (Honours) / Law</t>
  </si>
  <si>
    <t>Explore your passion for influencing the community and learn how to shape sustainable and equitable cities with a Bachelor of City Planning (Honours)/Law. Combine principles like environmental law, design, delivery and management to build the skillset required for a career in strategic city planning.</t>
  </si>
  <si>
    <t>Ask a Question</t>
  </si>
  <si>
    <t>https://www.unsw.edu.au/study/help/contact-us#askaquestion</t>
  </si>
  <si>
    <t>https://www.unsw.edu.au/study/undergraduate/bachelor-of-city-planning-honours-law?international=false&amp;undergraduate=false&amp;postgraduate=false&amp;delivery-mode-campus=false&amp;delivery-mode-online=false&amp;study-mode-full-time=false&amp;study-part-time=false&amp;double=false&amp;single=false&amp;commonwealth=false&amp;sort=relevance&amp;term=planning</t>
  </si>
  <si>
    <t>Bachelor of City Planning (Honours)</t>
  </si>
  <si>
    <t>Shape the communities of tomorrow. When you study the Bachelor of City Planning (Honours) at UNSW, you’ll get to the heart of what makes great places thrive while gaining job-ready skills and accreditation for a career in urban planning. Sustainable, equitable and inspiring built environments start here.</t>
  </si>
  <si>
    <t>https://www.unsw.edu.au/study/undergraduate/bachelor-of-city-planning-honours?international=false&amp;undergraduate=false&amp;postgraduate=false&amp;delivery-mode-campus=false&amp;delivery-mode-online=false&amp;study-mode-full-time=false&amp;study-part-time=false&amp;double=false&amp;single=false&amp;commonwealth=false&amp;sort=relevance&amp;term=planning</t>
  </si>
  <si>
    <t xml:space="preserve">Go beyond the individual to improve health and well-being. With the UNSW Bachelor of Public Health, you’ll develop the practical skills and knowledge required to understand local and global public health problems like ageing, unhealthy lifestyles, communicable diseases and the health impacts of climate change. </t>
  </si>
  <si>
    <t>https://www.unsw.edu.au/study/undergraduate/bachelor-of-public-health?international=false&amp;undergraduate=false&amp;postgraduate=false&amp;delivery-mode-campus=false&amp;delivery-mode-online=false&amp;study-mode-full-time=false&amp;study-part-time=false&amp;double=false&amp;single=false&amp;commonwealth=false&amp;sort=relevance&amp;term=public%20health</t>
  </si>
  <si>
    <t>Master of Health Leadership and Management / Master of Public Health</t>
  </si>
  <si>
    <t>Advance your career in public health leadership and management. With the UNSW Master of Health Leadership and Management and Master of Public Health, you’ll gain the knowledge, skills and attributes you need to improve health services and systems. Lead in increasingly complex and rapidly changing environments guided by public health principles and practices.</t>
  </si>
  <si>
    <t>https://www.unsw.edu.au/study/postgraduate/master-of-public-health-health-leadership-and-management?international=false&amp;undergraduate=false&amp;postgraduate=false&amp;delivery-mode-campus=false&amp;delivery-mode-online=false&amp;study-mode-full-time=false&amp;study-part-time=false&amp;double=false&amp;single=false&amp;commonwealth=false&amp;sort=relevance&amp;term=public%20health</t>
  </si>
  <si>
    <t>Master of Public Health / Master of Global Health (Extension)</t>
  </si>
  <si>
    <t>Make your mark as an international health specialist. With the UNSW Master of Global Health and Master of Public Health (Extension), you’ll draw on global knowledge and expertise, and contribute to public health outcomes in local and global settings. Extend your studies by completing a research project in public health.</t>
  </si>
  <si>
    <t>https://www.unsw.edu.au/study/postgraduate/master-of-public-health-global-health-extension?international=false&amp;undergraduate=false&amp;postgraduate=false&amp;delivery-mode-campus=false&amp;delivery-mode-online=false&amp;study-mode-full-time=false&amp;study-part-time=false&amp;double=false&amp;single=false&amp;commonwealth=false&amp;sort=relevance&amp;term=public%20health</t>
  </si>
  <si>
    <t>Master of Global Health / Master of Public Health</t>
  </si>
  <si>
    <t>Kickstart your public health career internationally to improve population health. With the UNSW Master of Public Health and Master of Global Health, you’ll explore highly complex population health issues in local and global settings. Gain knowledge in health promotion, primary health care, policy formulation, research and management.</t>
  </si>
  <si>
    <t>https://www.unsw.edu.au/study/postgraduate/master-of-global-health-public-health?international=false&amp;undergraduate=false&amp;postgraduate=false&amp;delivery-mode-campus=false&amp;delivery-mode-online=false&amp;study-mode-full-time=false&amp;study-part-time=false&amp;double=false&amp;single=false&amp;commonwealth=false&amp;sort=relevance&amp;term=public%20health</t>
  </si>
  <si>
    <t>Master of Health Leadership and Management (Extension) / Master of Public Health</t>
  </si>
  <si>
    <t>The Master of Public Health/Master of Health Leadership and Management (Extension) double degree will enable you to specialise in both public health and health management and to develop research skills in health management.</t>
  </si>
  <si>
    <t>https://www.unsw.edu.au/study/postgraduate/master-of-health-leadership-and-management-extension-public-health?international=false&amp;undergraduate=false&amp;postgraduate=false&amp;delivery-mode-campus=false&amp;delivery-mode-online=false&amp;study-mode-full-time=false&amp;study-part-time=false&amp;double=false&amp;single=false&amp;commonwealth=false&amp;sort=relevance&amp;term=public%20health</t>
  </si>
  <si>
    <t>Bachelor of Environmental Management</t>
  </si>
  <si>
    <t xml:space="preserve">The Bachelor of Environmental Management will equip you to make a positive impact by creating sustainable solutions. This degree explores how environmental science relates to the regulation, economic and social dimensions of environmental policy and management. </t>
  </si>
  <si>
    <t>https://www.unsw.edu.au/study/undergraduate/bachelor-of-environmental-management?international=false&amp;undergraduate=false&amp;postgraduate=false&amp;delivery-mode-campus=false&amp;delivery-mode-online=false&amp;study-mode-full-time=false&amp;study-part-time=false&amp;double=false&amp;single=false&amp;commonwealth=false&amp;sort=relevance&amp;term=environment</t>
  </si>
  <si>
    <t>wil.central@unsw.edu.au</t>
  </si>
  <si>
    <t>https://www.wil.unsw.edu.au/</t>
  </si>
  <si>
    <t>Centre for Social Research in Health</t>
  </si>
  <si>
    <t>The Centre for Social Research in Health undertakes and promotes exemplary research in health that informs and strengthens knowledge, policy and practice.</t>
  </si>
  <si>
    <t>csrh@unsw.edu.au</t>
  </si>
  <si>
    <t>https://www.unsw.edu.au/research/csrh</t>
  </si>
  <si>
    <t>City Futures Research Centre</t>
  </si>
  <si>
    <t>https://cityfutures.ada.unsw.edu.au/</t>
  </si>
  <si>
    <t>Our applied focus also involves strong partnerships with local, state and federal government agencies, as well as industry stakeholders and community groups, to develop evidence-based ideas for tackling the complex challenges of urban change and growth, while maintaining its commitment to independent public interest research, a critical component of the Centre’s philosophy.</t>
  </si>
  <si>
    <t>cityfutures.contact@unsw.edu.au</t>
  </si>
  <si>
    <t>International Centre for Future Health Systems (ICFHS)</t>
  </si>
  <si>
    <t>Promoting equitable, sustainable and person-centred healthcare for all people.</t>
  </si>
  <si>
    <t>ICFHS@unsw.edu.au</t>
  </si>
  <si>
    <t>https://www.unsw.edu.au/research/icfhs</t>
  </si>
  <si>
    <t>Bachelor of
Tourism, Hospitality and Events</t>
  </si>
  <si>
    <t>Through internationalised industry-relevant curricula, this degree emphasises ethical and inclusive practices in tourism, hospitality and events. Students gain a deep understanding of the contemporary tourism industry and its environmental, social, cultural, and economic impacts.</t>
  </si>
  <si>
    <t>Program Contact</t>
  </si>
  <si>
    <t>programadvice@newcastle.edu.au</t>
  </si>
  <si>
    <t>https://www.newcastle.edu.au/degrees/bachelor-of-tourism-hospitality-events</t>
  </si>
  <si>
    <t>This program provides an entry point into the field of urban and regional planning. Designed for those starting their career in the field, this program combines practical learning with the foundational knowledge needed to understand the complex factors shaping Australia’s urban and regional landscapes.</t>
  </si>
  <si>
    <t>https://www.newcastle.edu.au/degrees/diploma-in-town-planning</t>
  </si>
  <si>
    <t>Are you looking to expand your skills in urban and regional planning? This program is designed for professionals seeking to deepen their knowledge and skills within the Australian context.</t>
  </si>
  <si>
    <t>https://www.newcastle.edu.au/degrees/graduate-certificate-in-town-planning</t>
  </si>
  <si>
    <t>Our program welcomes individuals from various educational backgrounds, particularly those engaged in health departments and community organisations. This program provides a comprehensive introduction to public health, where you will be empowered to address and evaluate public health issues, both locally and globally.</t>
  </si>
  <si>
    <t>https://www.newcastle.edu.au/degrees/master-public-health</t>
  </si>
  <si>
    <t>The practical techniques for analysing public health problems
The burden of disease in Australia through evidence-based interventions
Explore the biological, social, and environmental causes of disease
How economic and political processes, and health organisations, influence public health responses</t>
  </si>
  <si>
    <t>https://www.newcastle.edu.au/degrees/graduate-certificate-in-public-health</t>
  </si>
  <si>
    <t>Master of Public Health / Master of Social Change and Development</t>
  </si>
  <si>
    <t>Professionals are in high demand in the sectors of population health, community development, and policy analysis. This program offers a comprehensive learning experience. You will gain the skills to navigate and influence the global and population health landscapes.</t>
  </si>
  <si>
    <t>https://www.newcastle.edu.au/degrees/master-of-public-health-social-change-and-development</t>
  </si>
  <si>
    <t>Master of Public Health / Master of Health Economics, Management and Policy</t>
  </si>
  <si>
    <t>This program is a unique blend of public health and healthcare management. Designed for public health practitioners, healthcare leaders, project planners, managers, and policy makers.</t>
  </si>
  <si>
    <t>https://www.newcastle.edu.au/degrees/master-of-public-health-health-economics-management-and-policy</t>
  </si>
  <si>
    <t xml:space="preserve">Master of
Environmental Management and Sustainability </t>
  </si>
  <si>
    <t>Jobs in high-impact environmental areas are set to grow over the next decade. Our program will equip you with sustainable skills to improve your 'green' credentials.</t>
  </si>
  <si>
    <t>https://www.newcastle.edu.au/degrees/master-environmental-management-sustainability</t>
  </si>
  <si>
    <t>Science and the Environment</t>
  </si>
  <si>
    <t>CESE-PEU@newcastle.edu.au</t>
  </si>
  <si>
    <t>https://www.newcastle.edu.au/current-students/career-ready-placements/study-area/science-and-the-environment</t>
  </si>
  <si>
    <t>Graduate Certificate in Town Planning</t>
  </si>
  <si>
    <t>Diploma in 
Town Planning</t>
  </si>
  <si>
    <t>Business and Commerce</t>
  </si>
  <si>
    <t>CHSFWIL@newcastle.edu.au</t>
  </si>
  <si>
    <t>https://www.newcastle.edu.au/current-students/career-ready-placements/study-area/business-and-commerce</t>
  </si>
  <si>
    <t>SmartCrete CRC</t>
  </si>
  <si>
    <t>SmartCrete CRC empowers research collaborations in innovative design, materials and technology that support the transition of concrete for a sustainable Australia.</t>
  </si>
  <si>
    <t>info@smartcretecrc.com.au</t>
  </si>
  <si>
    <t>https://smartcretecrc.com.au/</t>
  </si>
  <si>
    <t>Global Centre for
Environmental Remediation (GCER)</t>
  </si>
  <si>
    <t>The Global Centre for Environmental Remediation (GCER) aims to safeguard people's social, economic and physical health and wellbeing by developing innovative, cost-effective and sustainable technologies and solutions that reduce the impact of pollutants on the environment.</t>
  </si>
  <si>
    <t>Contact us</t>
  </si>
  <si>
    <t>gcer-enquiries@newcastle.edu.au</t>
  </si>
  <si>
    <t>https://www.newcastle.edu.au/research/centre/gcer</t>
  </si>
  <si>
    <t>Centre for Infrastructure Performance and Reliability</t>
  </si>
  <si>
    <t xml:space="preserve">The Centre for Infrastructure Performance and Reliability (CIPAR) is at the international forefront in assessing the reliability, safety, durability and management of buildings, bridges, pipelines, aviation, and other infrastructure systems. The pioneering research at CIPAR includes risk and reliability assessment, corrosion of infrastructure, and structural masonry.
</t>
  </si>
  <si>
    <t>Professor Mark Masia</t>
  </si>
  <si>
    <t>Mark.Masia@newcastle.edu.au</t>
  </si>
  <si>
    <t>https://www.newcastle.edu.au/research/centre/cipar</t>
  </si>
  <si>
    <t>Centre for Urban and Regional Studies</t>
  </si>
  <si>
    <t>CURS researchers work collaboratively with Indigenous peoples, social movements, non-governmental organisations, industry and policy-makers locally and in the Asia-Pacific region, to address the spacial dimensions of human and environmental change and to help build spaces of possibility. Our work is engaged and collaborative, and aims to bring about positive outcomes for with the people/s and places we work with.</t>
  </si>
  <si>
    <t>Professor Simon Springer</t>
  </si>
  <si>
    <t>simon.springer@newcastle.edu.au</t>
  </si>
  <si>
    <t>https://www.newcastle.edu.au/research/centre/curs</t>
  </si>
  <si>
    <t>Centre for Water Security and Environmental Sustainability (CWSES)</t>
  </si>
  <si>
    <t>Water controls Australia’s well-being, environmental health and economy. The Centre for Water Security and Environmental Sustainability (CWSES) is a strategic initiative that builds upon research strengths of ERA 5 groups. It brings together key researchers in Civil, Surveying and Environmental Engineering and Earth Sciences.</t>
  </si>
  <si>
    <t>Professor Patricia Saco</t>
  </si>
  <si>
    <t>patricia.saco@newcastle.edu.au</t>
  </si>
  <si>
    <t>https://www.newcastle.edu.au/research/centre/water-security-and-environmental-sustainability</t>
  </si>
  <si>
    <t>Centre for Water, Climate and Land</t>
  </si>
  <si>
    <t xml:space="preserve">The CWCL focuses on understanding and dealing with the impacts of climate variability and change in the Asia-Pacific region. Of particular interest are hydroclimatic extremes (e.g. droughts, floods, bushfires, tropical cyclones, and East Coast Lows) and how these may change in the future. </t>
  </si>
  <si>
    <t>Professor Anthony Kiem</t>
  </si>
  <si>
    <t>Anthony.Kiem@newcastle.edu.au</t>
  </si>
  <si>
    <t>https://www.newcastle.edu.au/research/centre/cwcl</t>
  </si>
  <si>
    <t>Building Science, Technology and Sustainability</t>
  </si>
  <si>
    <t>Building Science, Technology and Sustainability research provides internationally recognised  research and knowledge in sustainable infrastructure and building design, construction and management through a multi-inter-trans-disciplinary approach</t>
  </si>
  <si>
    <t>Patrick Tang</t>
  </si>
  <si>
    <t>patrick.tang@newcastle.edu.au</t>
  </si>
  <si>
    <t>https://www.newcastle.edu.au/research/centre/building-science-technology-and-sustainability</t>
  </si>
  <si>
    <t xml:space="preserve">The Centre for Prevention, Implementation and Population Health </t>
  </si>
  <si>
    <t>The Centre for Prevention, Implementation and Population Health uses intervention and service delivery to promote healthy behaviours and good quality healthcare across communities.</t>
  </si>
  <si>
    <t>prchb@newcastle.edu.au</t>
  </si>
  <si>
    <t>https://www.newcastle.edu.au/research/centre/chb</t>
  </si>
  <si>
    <t>Health Services Research and Workforce Innovation Centre (HSRWIC)</t>
  </si>
  <si>
    <t>We bring together researchers across a range of areas related to health services including health and medical professions, law, management and psychology.</t>
  </si>
  <si>
    <t>Associate Professor Brendan Boyle</t>
  </si>
  <si>
    <t>Brendan.Boyle@newcastle.edu.au</t>
  </si>
  <si>
    <t>https://www.newcastle.edu.au/research/centre/health-services</t>
  </si>
  <si>
    <t>Bachelor of Sport &amp; Recreation Management</t>
  </si>
  <si>
    <t xml:space="preserve">You will gain a sound knowledge of the bio-physical, behavioural and socio-cultural foundations of sport and physical activities, combined with a range of management skills and knowledge necessary to work in various sports and recreation professions. </t>
  </si>
  <si>
    <t>Enquire to study at Notre Dame</t>
  </si>
  <si>
    <t>https://www.notredame.edu.au/forms/enquire</t>
  </si>
  <si>
    <t>https://www.notredame.edu.au/programs/school-of-business/undergraduate/bachelor-of-sport-and-recreation-management</t>
  </si>
  <si>
    <t>Careers team</t>
  </si>
  <si>
    <t>career.service@nd.edu.au</t>
  </si>
  <si>
    <t>https://www.notredame.edu.au/students/opportunities-and-experiences</t>
  </si>
  <si>
    <t>Master of Conservation Biology</t>
  </si>
  <si>
    <t xml:space="preserve">Master the science of conservation, ecology and biodiversity to find effective solutions in securing the world's biological diversity.
</t>
  </si>
  <si>
    <t>Send us an enquiry</t>
  </si>
  <si>
    <t>https://study.uq.edu.au/contact/enquiry</t>
  </si>
  <si>
    <t>https://study.uq.edu.au/study-options/programs/master-conservation-biology-5551#</t>
  </si>
  <si>
    <t>Bachelor ofTourism, Hospitality and Event Management</t>
  </si>
  <si>
    <t>This degree opens up exciting opportunities in the global tourism industry. You'll learn about planning and staging events, marketing tourist attractions, and designing service operations and hospitality encounters.</t>
  </si>
  <si>
    <t>https://study.uq.edu.au/study-options/programs/bachelor-tourism-hospitality-and-event-management-2473</t>
  </si>
  <si>
    <t>Master ofTourism, Hotel and Event Management</t>
  </si>
  <si>
    <t>Prepare yourself for a successful managerial career in tourism, hospitality or events where your business acumen and professional abilities result in exceptional experiences.</t>
  </si>
  <si>
    <t>https://study.uq.edu.au/study-options/programs/master-tourism-hotel-and-event-management-5585</t>
  </si>
  <si>
    <t>Graduate Certificate inTourism, Hotel and Event Management</t>
  </si>
  <si>
    <t>Prepare yourself for a successful managerial career in tourism, hospitality or events, where your business acumen and professional abilities result in exceptional tourism experiences.</t>
  </si>
  <si>
    <t>https://study.uq.edu.au/study-options/programs/graduate-certificate-tourism-hotel-and-event-management-5547</t>
  </si>
  <si>
    <t>Bachelor ofRegional and Town Planning</t>
  </si>
  <si>
    <t>Develop the knowledge and skills needed to help communities, companies and governments integrate the environmental, economic and social aspects of development, from site design to regional scale analysis.</t>
  </si>
  <si>
    <t>https://study.uq.edu.au/study-options/programs/bachelor-regional-and-town-planning-2063</t>
  </si>
  <si>
    <t>Master ofUrban and Regional Planning</t>
  </si>
  <si>
    <t>Courses cover the legislative frameworks controlling land use, address key issues in resource management and environmental planning, examine the role of communities in planning processes, and explore the design dimension of urban planning.</t>
  </si>
  <si>
    <t>https://study.uq.edu.au/study-options/programs/master-urban-and-regional-planning-5559</t>
  </si>
  <si>
    <t>Bachelor ofRegional and Town Planning (Honours)</t>
  </si>
  <si>
    <t>Gain the knowledge and skills needed to help communities, companies and governments integrate the environmental, economic and social aspects of development from site design to regional scale analysis.</t>
  </si>
  <si>
    <t>https://study.uq.edu.au/study-options/programs/bachelor-regional-and-town-planning-honours-2381</t>
  </si>
  <si>
    <t>Graduate Certificate inUrban and Regional Planning</t>
  </si>
  <si>
    <t>Graduate confident and well-prepared for work, with skills gained through a program designed in consultation with industry to provide you with the ideal balance of theoretical content and practical experience.</t>
  </si>
  <si>
    <t>https://study.uq.edu.au/study-options/programs/graduate-certificate-urban-and-regional-planning-5068</t>
  </si>
  <si>
    <t>Graduate Diploma inUrban and Regional Planning</t>
  </si>
  <si>
    <t>For your one year of full-time  studies, you'll select from more than 20 courses, providing you with a high level of specialised knowledge together with valuable skills associated with your selected areas of study.</t>
  </si>
  <si>
    <t>https://study.uq.edu.au/study-options/programs/graduate-diploma-urban-and-regional-planning-5116</t>
  </si>
  <si>
    <t>Graduate Certificate inUrban Development and Design</t>
  </si>
  <si>
    <t>We address the design of cities from multiple perspectives to give you a contemporary and integrated view on how to make them better places to live and work.</t>
  </si>
  <si>
    <t>https://study.uq.edu.au/study-options/programs/graduate-certificate-urban-development-and-design-5730</t>
  </si>
  <si>
    <t>Master ofUrban Development and Design</t>
  </si>
  <si>
    <t>https://study.uq.edu.au/study-options/programs/master-urban-development-and-design-5722</t>
  </si>
  <si>
    <t>Herston</t>
  </si>
  <si>
    <t>Master ofPublic Health</t>
  </si>
  <si>
    <t>The Master in Public Health is a 2-year program that will give you the skills, knowledge and confidence to influence and inform health policy and lead health services reform. You'll learn how to act on new developments regarding health concerns, such as COVID-19, diabetes, obesity, HIV/AIDS and injury prevention, as well as more traditional concerns such as under-nutrition and communicable diseases.</t>
  </si>
  <si>
    <t>https://study.uq.edu.au/study-options/programs/master-public-health-5760</t>
  </si>
  <si>
    <t>Graduate Diploma inPublic Health</t>
  </si>
  <si>
    <t>The Graduate Diploma in Public Health is a one year program that is evidence-based and comprehensive, and reflects UQ's strong links with organisations such as Australian Aid, the World Bank, the World Health Organization, UNICEF and international ministries of health.</t>
  </si>
  <si>
    <t>https://study.uq.edu.au/study-options/programs/graduate-diploma-public-health-5131</t>
  </si>
  <si>
    <t>Graduate Certificate inPublic Health</t>
  </si>
  <si>
    <t>The Graduate Certificate in Public Health is a 6-month program which lets you explore patterns of health and disease and develop skills to help minimise the number of people affected by preventable illness, disease, injury or death.</t>
  </si>
  <si>
    <t>https://study.uq.edu.au/study-options/programs/graduate-certificate-public-health-5181</t>
  </si>
  <si>
    <t>Bachelor ofEnvironmental Management (Honours)</t>
  </si>
  <si>
    <t>Discover how to develop and manage solutions to address global environmental challenges.</t>
  </si>
  <si>
    <t>https://study.uq.edu.au/study-options/programs/bachelor-environmental-management-honours-2376</t>
  </si>
  <si>
    <t>Graduate Diploma inEnvironmental Management</t>
  </si>
  <si>
    <t>From understanding ecosystem dynamics to crafting sustainable policies and practices, you’ll gain the knowledge to address problems such as climate change, pollution and land clearing.</t>
  </si>
  <si>
    <t>https://study.uq.edu.au/study-options/programs/graduate-diploma-environmental-management-5084</t>
  </si>
  <si>
    <t>Graduate Certificate inEnvironmental Management</t>
  </si>
  <si>
    <t>https://study.uq.edu.au/study-options/programs/graduate-certificate-environmental-management-5025</t>
  </si>
  <si>
    <t>Graduate Certificate inEnvironmental Health Sciences</t>
  </si>
  <si>
    <t xml:space="preserve">Examine environmental health risks facing the modern world, and develop the ability to manage these complex public health challenges.
</t>
  </si>
  <si>
    <t>https://study.uq.edu.au/study-options/programs/graduate-certificate-environmental-health-sciences-5706</t>
  </si>
  <si>
    <t>Graduate Diploma inEnvironmental Health Sciences</t>
  </si>
  <si>
    <t>This one year interdisciplinary program will deepen your knowledge of environmental health risks and develop your skills to create viable solutions. Population growth, globalisation, and climate change are among the world’s most challenging issues of our time, and our governments, industry and communities are under pressure to adapt and apply sustainable solutions.</t>
  </si>
  <si>
    <t>https://study.uq.edu.au/study-options/programs/graduate-diploma-environmental-health-sciences-5705</t>
  </si>
  <si>
    <t>Master ofEnvironmental Health Sciences</t>
  </si>
  <si>
    <t>Examine environmental health risks facing the modern world and develop the ability to manage these complex health challenges in the Master of Environmental Health Sciences.</t>
  </si>
  <si>
    <t>https://study.uq.edu.au/study-options/programs/master-environmental-health-sciences-5704</t>
  </si>
  <si>
    <t>Internships &amp; Global Experiences</t>
  </si>
  <si>
    <t>iget@uq.edu.au</t>
  </si>
  <si>
    <t>https://employability.uq.edu.au/contact#qt-contact_tabs-foundation-tabs-2</t>
  </si>
  <si>
    <t>Careers</t>
  </si>
  <si>
    <t>careers@uq.edu.au</t>
  </si>
  <si>
    <t>https://employability.uq.edu.au/contact#qt-contact_tabs-foundation-tabs-3</t>
  </si>
  <si>
    <t>ARC Research Hub to Advance Timber for Australia's Future Built Environment</t>
  </si>
  <si>
    <t>The ARC Advance Timber Hub aims to develop the resources, enablers, and drivers to advance sustainable timber, as a natural resource, to be the material of choice, leading towards a net zero future for Australia’s built environment.  It intends to support the transformation of Australia’s timber and construction sectors by:</t>
  </si>
  <si>
    <t>timber@civil.uq.edu.au</t>
  </si>
  <si>
    <t>https://www.advance-timber-hub.org/</t>
  </si>
  <si>
    <t>Centre for Community Health
and Wellbeing</t>
  </si>
  <si>
    <t xml:space="preserve">he Centre for Community Health and Wellbeing in Springfield, Queensland, is dedicated to creating healthier communities through innovative community engagement, world-class research, and preventive health care. </t>
  </si>
  <si>
    <t>Springfield</t>
  </si>
  <si>
    <t>cchw@uq.edu.au</t>
  </si>
  <si>
    <t>https://cchw.habs.uq.edu.au/</t>
  </si>
  <si>
    <t>Centre for Sport and Society</t>
  </si>
  <si>
    <t>css@uq.edu.au</t>
  </si>
  <si>
    <t xml:space="preserve">The UQ Centre for Sport and Society (CSS) aims to create a better world through research, teaching, and community engagement activities related to sport, health, education, and movement cultures. </t>
  </si>
  <si>
    <t>https://hmns.uq.edu.au/css</t>
  </si>
  <si>
    <t>Health and Wellbeing Centre for Research Innovation</t>
  </si>
  <si>
    <t>The Health and Wellbeing Centre for Research Innovation showcases a unique research partnership, combining world class research expertise in physical activity, sedentary behaviour, nutrition and health within the School of Human Movement and Nutrition Sciences at The University of Queensland, with the reach and capacity of Queensland’s key health promotion agency, Health and Wellbeing Queensland.</t>
  </si>
  <si>
    <t>https://hmns.uq.edu.au/health-wellbeing-centre-research-innovation</t>
  </si>
  <si>
    <t>hwcri@uq.edu.au</t>
  </si>
  <si>
    <t>Centre for Biodiversity and Conservation Science</t>
  </si>
  <si>
    <t>The Centre for Biodiversity and Conservation Science (CBCS) is a world-leading solution-oriented research centre for biodiversity conservation. The centre works in partnership with scientists, governments, non-governmental organisations, and industry to solve the most important conservation problems around the world.</t>
  </si>
  <si>
    <t>Kate Donnelly</t>
  </si>
  <si>
    <t>cbcs-info@uq.edu.au</t>
  </si>
  <si>
    <t>https://cbcs.centre.uq.edu.au/</t>
  </si>
  <si>
    <t>Centre for Horticultural Science</t>
  </si>
  <si>
    <t>The Centre for Horticultural Science delivers improvements to productivity, profitability and sustainability of horticulture industries. Our world-class researchers drive innovation and industry adoption to increase the competitiveness of Australia’s horticultural industries globally.</t>
  </si>
  <si>
    <t>qaafi@uq.edu.au</t>
  </si>
  <si>
    <t>https://qaafi.uq.edu.au/centre-for-horticultural-science</t>
  </si>
  <si>
    <t>Bachelor of Business (Sport and Recreation Management)</t>
  </si>
  <si>
    <t xml:space="preserve">Build an exciting career in managing sport organisations, coordinating major sport events and initiatives, and helping to deliver the benefits of sport and recreation to local communities. </t>
  </si>
  <si>
    <t>AsPr Sunny Son</t>
  </si>
  <si>
    <t> Sunny.Son@unisa.edu.au</t>
  </si>
  <si>
    <t>https://study.unisa.edu.au/degrees/bachelor-of-business-sport-and-recreation-management</t>
  </si>
  <si>
    <t>Master of Management (Tourism and Event Management)</t>
  </si>
  <si>
    <t>In this degree you will learn contemporary management skills and study areas such as project management and the principles and practice of tourism. You will gain the confidence to manage organisations and achieve business objectives in an efficient and effective manner.</t>
  </si>
  <si>
    <t>Mr Stan Astachnowicz</t>
  </si>
  <si>
    <t>Stan.Astachnowicz@unisa.edu.au</t>
  </si>
  <si>
    <t>https://study.unisa.edu.au/degrees/master-of-management-tourism-and-event-management</t>
  </si>
  <si>
    <t>Bachelor of Business (Tourism, Event and Hospitality Management)</t>
  </si>
  <si>
    <t>This degree provides a solid grounding in business fundamentals as well as a range of specialist courses in areas including event leveraging strategy, designing experiences and products, destination management, and hospitality management. You’ll graduate with expert knowledge across the visitor economy landscape, and be ready to jump straight into your career.</t>
  </si>
  <si>
    <t>https://study.unisa.edu.au/degrees/bachelor-of-business-tourism-and-event-management</t>
  </si>
  <si>
    <t>Bachelor of Architectural Studies (Urban Planning) (Pathway to Master of Urban and Regional Planning)</t>
  </si>
  <si>
    <t xml:space="preserve">This degree combination will set you up with a comprehensive understanding of the built environment and the skills, knowledge, and practical expertise to embark on a career in planning.  </t>
  </si>
  <si>
    <t>https://study.unisa.edu.au/enquire</t>
  </si>
  <si>
    <t>https://study.unisa.edu.au/degrees/bachelor-of-architectural-studies-urban-planning-pathway-to-master-of-urban-and-regional-planning</t>
  </si>
  <si>
    <t>A key component of this masters degree relates to the planning and development of environmentally sustainable cities and regions that acknowledge social diversity and the need for greater physical activity, social interaction, consumption of nutritious food and contact with nature, which can help to prevent chronic diseases. You will also develop advanced research skills when you complete an individual research project under the guidance of a qualified research supervisor.</t>
  </si>
  <si>
    <t>Dr Johannes Pieters</t>
  </si>
  <si>
    <t>Johannes.Pieters@unisa.edu.au</t>
  </si>
  <si>
    <t>https://study.unisa.edu.au/degrees/master-of-urban-and-regional-planning</t>
  </si>
  <si>
    <t>A key component of this postgraduate qualification relates to the planning and development of environmentally sustainable cities and regions that acknowledge social diversity and the need for greater physical activity and contact with nature, which can help to prevent chronic diseases associated with excessive sedentary behaviour.</t>
  </si>
  <si>
    <t>https://study.unisa.edu.au/degrees/graduate-diploma-in-urban-and-regional-planning</t>
  </si>
  <si>
    <t>You’ll explore social and environmental factors that lead to illness or poor health in order to prevent disease, prolong life and improve the health and wellbeing of populations and communities. Along with addressing determinants of poor health, you’ll cultivate the skills to promote and maintain health and wellbeing in populations over a person’s lifespan.</t>
  </si>
  <si>
    <t>Talia Blythman</t>
  </si>
  <si>
    <t>email Talia.Blythman@unisa.edu.au</t>
  </si>
  <si>
    <t>https://online.unisa.edu.au/degrees/bachelor-of-public-health</t>
  </si>
  <si>
    <t>Bachelor of Community Health</t>
  </si>
  <si>
    <t>Learn how to plan, develop, implement and evaluate community health programs, along with strategies to address health challenges faced by diverse communities. Through a combination of industry-focused assessments and projects, and supported by a strong theoretical foundation, this degree will prepare you to work as a non-clinical health professional across the health and community care sector.</t>
  </si>
  <si>
    <t>Shaun Mitchell</t>
  </si>
  <si>
    <t xml:space="preserve"> Daryl McMahon, Partner Engagement Manager: </t>
  </si>
  <si>
    <t>Daryl.McMahon@unisa.edu.au</t>
  </si>
  <si>
    <t>Enquiries Form</t>
  </si>
  <si>
    <t>https://unisa.edu.au/connect/placements-employers/business/</t>
  </si>
  <si>
    <t>https://study.unisa.edu.au/student-placements-and-internships/nursing-health-medical-sciences/?_gl=1*1fhnwoh*_gcl_au*MzI0MzIyNDk1LjE3Mzg1NjU2ODM.</t>
  </si>
  <si>
    <t>Alliance for Research in Exercise, Nutrition and Activity (ARENA)</t>
  </si>
  <si>
    <t>The Alliance for Research in Exercise, Nutrition and Activity (ARENA) is a research centre within the University of South Australia investigating the role of exercise, nutrition and other lifestyle activities in improving clinical and health outcomes. Physical, psychological and sports performance in populations is studied across a wide cross-section of society, ranging from children to elite athletes and people with chronic disease.</t>
  </si>
  <si>
    <t>emily.vaughton@unisa.edu.au</t>
  </si>
  <si>
    <t>https://unisa.edu.au/research/arena/</t>
  </si>
  <si>
    <t>Emily Vaughton</t>
  </si>
  <si>
    <t>Health and Biomedical Innovation</t>
  </si>
  <si>
    <t>The University of South Australia’s Health and Biomedical Innovation (HBI) leads research into the workings of the body and its interaction with its surrounding environment. We address fundamental questions about how the body and its environment work together, that informs our knowledge of the human body, in both health and disease.</t>
  </si>
  <si>
    <t>CHS-Research@unisa.edu.au</t>
  </si>
  <si>
    <t>https://www.unisa.edu.au/research/hbi/#contact</t>
  </si>
  <si>
    <t>Sustainable Infrastructure and Resource Management (SIRM)</t>
  </si>
  <si>
    <t>Our future depends on the increased application of sustainable infrastructure and responsible use of our natural resources. The University of South Australia’s Sustainable Infrastructure and Resource Management (SIRM) facilitates this goal by conducting research in three main streams</t>
  </si>
  <si>
    <t>STEM-SIRM@unisa.edu.au</t>
  </si>
  <si>
    <t>https://unisa.edu.au/research/sustainable-infrastructure-and-resource-management/</t>
  </si>
  <si>
    <t>Mawson Lakes</t>
  </si>
  <si>
    <t>Springfield, Toowoomba</t>
  </si>
  <si>
    <t>Bachelor of Creative Arts and Community Wellbeing</t>
  </si>
  <si>
    <t xml:space="preserve">When you study a Bachelor of Creative Arts and Community Wellbeing at UniSQ you will learn how your creative practice can engage positively with communities to build resilience, capacity and cohesion. This Visual and Performing Arts degree is underpinned by introductory Human Services courses to equip you with the necessary knowledge to make long lasting positive impacts to individuals and groups within your community. </t>
  </si>
  <si>
    <t>General enquiries</t>
  </si>
  <si>
    <t>study@unisq.edu.au</t>
  </si>
  <si>
    <t>https://www.unisq.edu.au/study/degrees/bachelor-of-creative-arts-and-community-wellbeing#entry-requirements</t>
  </si>
  <si>
    <t>Ipswich</t>
  </si>
  <si>
    <t>UniSQ’s Graduate Certificate of Public Health offers case-based learning and an integrated approach to teaching five main public health disciplines: biostatistics, epidemiology, environmental health, health policy and management, and social and behavioural science.</t>
  </si>
  <si>
    <t>https://www.unisq.edu.au/study/degrees/graduate-certificate-of-public-health</t>
  </si>
  <si>
    <t xml:space="preserve">Graduates are armed with the knowledge to implement disease prevention and control, health promotion programs, health policy, planning and management (health systems), and evidence-based professional population health practice. </t>
  </si>
  <si>
    <t>https://www.unisq.edu.au/study/degrees/graduate-diploma-of-public-health</t>
  </si>
  <si>
    <t>Explore epidemiology, social and behavioural determinants of health, health systems, environmental and physical determinants of health, as well as health promotion.</t>
  </si>
  <si>
    <t>https://www.unisq.edu.au/study/degrees/master-of-public-health</t>
  </si>
  <si>
    <t>careers@unisq.edu.au </t>
  </si>
  <si>
    <t>https://industry.usq.edu.au/content/internships+and+placements</t>
  </si>
  <si>
    <t>Centre for Agricultural Engineering</t>
  </si>
  <si>
    <t xml:space="preserve">The Centre’s research focus includes irrigation and water resources management; farming systems innovation; energy efficiency and renewable energy; bioresource recycling; robotics, automation and machine vision. </t>
  </si>
  <si>
    <t>cae.admin@unisq.edu.au</t>
  </si>
  <si>
    <t>https://www.unisq.edu.au/research/institutes-centres/iaess/centre-for-agricultural-engineering</t>
  </si>
  <si>
    <t>Centre for Applied Climate Sciences</t>
  </si>
  <si>
    <t>The Centre for Applied Climate Sciences helps people and organisations in Australia, Asia, the Pacific and beyond, to assess and manage the risks and opportunities they face from climate change, climate variability and both weather and climate extremes.</t>
  </si>
  <si>
    <t> CACS.Admin@unisq.edu.au</t>
  </si>
  <si>
    <t>https://www.unisq.edu.au/research/institutes-centres/ilse/centre-for-applied-climate-sciences</t>
  </si>
  <si>
    <t>Centre for Sustainable Agricultural Systems</t>
  </si>
  <si>
    <t>The Centre for Sustainable Agricultural Systems conducts internationally leading research to deliver practical solutions for the sustainable management of complex agricultural enterprises and agroecosystems.</t>
  </si>
  <si>
    <t>CSAS@unisq.edu.au</t>
  </si>
  <si>
    <t>https://www.unisq.edu.au/research/institutes-centres/ilse/centre-for-sustainable-agricultural-systems</t>
  </si>
  <si>
    <t>Centre for Health Research</t>
  </si>
  <si>
    <t>The Centre for Health Research takes an interdisciplinary approach to health issues that have the greatest impact on communities, especially in regional Australia.</t>
  </si>
  <si>
    <t>centreforhealthresearch@unisq.edu.au</t>
  </si>
  <si>
    <t>https://www.unisq.edu.au/research/institutes-centres/irr/centre-for-health-research</t>
  </si>
  <si>
    <t xml:space="preserve">The Master of Urban and Regional Planning is your pathway to the professional world of planning and is accredited by the Planning Institute of Australia. It focuses on developing an understanding of the ways that cities and sites are constructed: physically, socially and environmentally.
</t>
  </si>
  <si>
    <t>Partnership and engagement enquiries</t>
  </si>
  <si>
    <t>engage.team@sydney.edu.au</t>
  </si>
  <si>
    <t>https://www.sydney.edu.au/courses/courses/pc/master-of-urban-and-regional-planning.html</t>
  </si>
  <si>
    <t>Master of Health Policy and Planning</t>
  </si>
  <si>
    <t>Our Master of Health Policy and Planning will provide you with a detailed and practical understanding of health systems and the policy-making process.
It offers a strong and explicit focus on health policy, moving beyond administration and management to progress early-mid public service careers.</t>
  </si>
  <si>
    <t>https://www.sydney.edu.au/courses/courses/pc/master-of-health-policy-and-planning.html</t>
  </si>
  <si>
    <t>Master of Urbanism (Urban and Regional Planning)</t>
  </si>
  <si>
    <t>The program introduces you to contemporary planning theories and debates while instilling expertise in key areas of planning practice. You will develop broad knowledge of urbanism and deep specialisation in planning to offer your expertise across the built environment sector.</t>
  </si>
  <si>
    <t>https://www.sydney.edu.au/courses/courses/pc/master-of-urbanism-urban-and-regional-planning.html</t>
  </si>
  <si>
    <t>Our Master of Public Health focuses on the prevention of illness and promotion of health with opportunities to develop essential knowledge and skills required for practitioners in public health - including the effective management of community health problems to improve conditions and outcomes.</t>
  </si>
  <si>
    <t>https://www.sydney.edu.au/courses/courses/pc/master-of-public-health0.html</t>
  </si>
  <si>
    <t>Our Graduate Diploma in Public Health focuses on the prevention of illness and the promotion of health. You will learn how to educate the community and create a healthier future by introducing impactful programs and strategies.</t>
  </si>
  <si>
    <t>https://www.sydney.edu.au/courses/courses/pc/graduate-diploma-in-public-health0.html</t>
  </si>
  <si>
    <t>Master of Agriculture and Environment</t>
  </si>
  <si>
    <t xml:space="preserve">The Master of Agriculture and Environment trains you to solve the challenges of the 21st century: food security, climate change, and management of carbon, water and the environment. </t>
  </si>
  <si>
    <t>https://www.sydney.edu.au/courses/courses/pc/master-of-agriculture-and-environment.html</t>
  </si>
  <si>
    <t>Graduate Diploma in Agriculture and Environment</t>
  </si>
  <si>
    <t>The Graduate Diploma in Agriculture and Environment trains you to solve the big challenges in the world: food security, climate change, and management of carbon, water and the environment</t>
  </si>
  <si>
    <t>https://www.sydney.edu.au/courses/courses/pc/graduate-diploma-in-agriculture-and-environment.html</t>
  </si>
  <si>
    <t>Centre Careers</t>
  </si>
  <si>
    <t>careers.information@sydney.edu.au</t>
  </si>
  <si>
    <t>https://www.sydney.edu.au/students/career-services.html</t>
  </si>
  <si>
    <t>The CREATE Centre</t>
  </si>
  <si>
    <t>We engage in three main areas: creativity research; the role of the arts in creative education, health and wellbeing; and how the arts transform all levels of education from early childhood through to higher education. Our researchers come from education, performance studies, medicine and health, literature, architecture, music, business, and the visual arts.</t>
  </si>
  <si>
    <t>Anna Kamaralli</t>
  </si>
  <si>
    <t>anna.kamaralli@sydney.edu.au</t>
  </si>
  <si>
    <t>https://www.sydney.edu.au/arts/our-research/centres-institutes-and-groups/create-centre.html</t>
  </si>
  <si>
    <t>Sydney Centre for Healthy Societies</t>
  </si>
  <si>
    <t>Through dynamic teamwork, and underpinned by a deeply collaborative philosophy, the Sydney Centre for Healthy Societies, a Flagship Centre of the Faculty of Arts and Social Sciences, draws together leading experts from around the world and across a diverse set of disciplines and fields.</t>
  </si>
  <si>
    <t>healthy.societies@sydney.edu.au</t>
  </si>
  <si>
    <t>https://www.sydney.edu.au/arts/our-research/centres-institutes-and-groups/sydney-centre-for-healthy-societies.html</t>
  </si>
  <si>
    <t>Centre for Climate and Environmental Law</t>
  </si>
  <si>
    <t>The Australian Centre for Climate and Environmental Law (ACCEL) is world renowned for interdisciplinary research, education and public engagement in these areas of law.</t>
  </si>
  <si>
    <t>Kate Owens</t>
  </si>
  <si>
    <t>kate.owens@sydney.edu.au</t>
  </si>
  <si>
    <t>https://www.sydney.edu.au/law/our-research/research-centres-and-institutes/australian-centre-for-climate-and-environmental-law.html</t>
  </si>
  <si>
    <t>In this professionally accredited course, you’ll learn theoretical, technical and communication skills required by planning professionals. You’ll develop a range of essential planning competencies, from the legal to the strategic. These two sides, legal and big picture, combine in a powerful way to enable planners to envision and action more sustainable futures.</t>
  </si>
  <si>
    <t>Course.Info@utas.edu.au</t>
  </si>
  <si>
    <t>https://www.utas.edu.au/courses/cse/courses/k7p-master-of-planning?year=2025</t>
  </si>
  <si>
    <t xml:space="preserve">Graduate Diploma of Environmental Planning </t>
  </si>
  <si>
    <t>In the Graduate Diploma of Environmental Planning, you'll gain knowledge and skills in maintaining and building sustainable places.</t>
  </si>
  <si>
    <t>https://www.utas.edu.au/courses/cse/courses/s6l-graduate-diploma-of-environmental-planning?year=2025</t>
  </si>
  <si>
    <t>Graduate Certificate in Protected Area Planning</t>
  </si>
  <si>
    <t>This course will equip you with the knowledge and skills fundamental to contemporary protected area planning across government, private, and community-based settings.</t>
  </si>
  <si>
    <t>https://www.utas.edu.au/courses/cse/courses/k5j-graduate-certificate-in-protected-area-planning?year=2025</t>
  </si>
  <si>
    <t>The Master of Public Health will provide you with the tools necessary to make a difference in your community. You’ll learn to be a systems thinker and confidently navigate the research policy- practice interface. You will have the skills to design, implement, and evaluate complex evidence-based policy and practice interventions in local and global contexts.</t>
  </si>
  <si>
    <t>https://www.utas.edu.au/courses/chm/courses/m7w-master-of-public-health?year=2025</t>
  </si>
  <si>
    <t xml:space="preserve">This course will give you the skills and knowledge to address public health challenges via public health practice that is culturally competent, collaborative, evidence-based and builds capacity for public health action.
</t>
  </si>
  <si>
    <t>https://www.utas.edu.au/courses/chm/courses/m6w-graduate-diploma-of-public-health?year=2025</t>
  </si>
  <si>
    <t>Our Graduate Certificate in Public Health equips you with the foundational competencies essential for effective public health practice in Australia and around the world. You'll gain a comprehensive understanding of the factors influencing health and wellbeing, including social, environmental, cultural, economic, political, and structural determinants.</t>
  </si>
  <si>
    <t>https://www.utas.edu.au/courses/chm/courses/m5w-graduate-certificate-in-public-health?year=2025</t>
  </si>
  <si>
    <t>Bachelor of Natural Environments and Conservation</t>
  </si>
  <si>
    <t>The Bachelor of Natural Environments and Conservation helps you develop ways of thinking, integrative knowledge, and practical skills that will enable you to conserve biodiversity and geodiversity during one of the most challenging periods in the history of nature on the planet: the Anthropocene extinction event caused by unrestricted economic growth.</t>
  </si>
  <si>
    <t>https://www.utas.edu.au/search?collection=utas%7Esp-search&amp;f.Tabs%7Cutas%7Eds-handbook-courses=Courses&amp;query=environment</t>
  </si>
  <si>
    <t>Bachelor of Natural Environment and Wilderness Studies with Honours</t>
  </si>
  <si>
    <t>The course aims to provide:
Advanced training and consequent in-depth knowledge within a particular discipline covered by natural environment and wilderness studies;
Training in research techniques relevant to that discipline to enable either postgraduate research entry or employment in research.</t>
  </si>
  <si>
    <t>https://www.utas.edu.au/courses/cse/courses/s4t-bachelor-of-natural-environment-and-wilderness-studies-with-honours?year=2025</t>
  </si>
  <si>
    <t>Diploma of Sustainable Living</t>
  </si>
  <si>
    <t>The Diploma of Sustainable Living will help you learn about sustainability on a local, national and international level, and align your studies with what sustainable living means for you.</t>
  </si>
  <si>
    <t>https://www.utas.edu.au/courses/cse/courses/z1k-diploma-of-sustainable-living?year=2025</t>
  </si>
  <si>
    <t>Master of Environmental Geospatial Science</t>
  </si>
  <si>
    <t xml:space="preserve">This course will teach you to integrate geospatial and environmental knowledge to make practical recommendations for enhancing decisions around places, from predominantly natural to highly urban. </t>
  </si>
  <si>
    <t>https://www.utas.edu.au/courses/cse/courses/p7b-master-of-environmental-geospatial-science?year=2025</t>
  </si>
  <si>
    <t>Undergraduate Certificate in Sustainable Living</t>
  </si>
  <si>
    <t>The Undergraduate Certificate in Sustainable Living will help you learn about sustainability on a local, national and international level, and align your studies with what sustainable living means for you. The multi-disciplinary nature of this course draws upon environment and ecology, resource use and design for living and well-being and health to promote sustainable living.</t>
  </si>
  <si>
    <t>https://www.utas.edu.au/courses/cse/courses/z0u-undergraduate-certificate-in-sustainable-living?year=2025</t>
  </si>
  <si>
    <t>Arish.Naresh@utas.edu.au</t>
  </si>
  <si>
    <t>College of Health and Medicine: Arish Naresh</t>
  </si>
  <si>
    <t>https://www.utas.edu.au/health/professional-experience-placement/contact</t>
  </si>
  <si>
    <t>Centre for Sustainable Architecture with Wood</t>
  </si>
  <si>
    <t>The Centre for Sustainable Architecture with Wood (CSAW) is a multidisciplinary, industry-focused research and education group centred within the University of Tasmania’s School of Architecture and Design. It collaborates closely with the University’s School of Engineering. Researchers in both Schools engage and impact communities, industries, and professions through participatory and collaborative projects of varying scale and focus.</t>
  </si>
  <si>
    <t>sm-info.csaw@utas.edu.au</t>
  </si>
  <si>
    <t>Email Us</t>
  </si>
  <si>
    <t>https://www.utas.edu.au/research/institutes-and-centres/csaw</t>
  </si>
  <si>
    <t>Welcome to the Sustainable Communities and Waste Hub</t>
  </si>
  <si>
    <t>The Hub has been tasked to research ways to reduce the effects of plastic, support sustainable people-environment interactions and offer options to minimise impacts of hazardous substances and pollutants, using its cutting edge technical capabilities, particularly in the fields of waste and materials processing.</t>
  </si>
  <si>
    <t>Farshid Pahlevani</t>
  </si>
  <si>
    <t>f.pahlevani@unsw.edu.au</t>
  </si>
  <si>
    <t>https://www.nespsustainable.edu.au/</t>
  </si>
  <si>
    <t>The Resilient Landscapes Hub</t>
  </si>
  <si>
    <t>The Resilient Landscapes Hub is delivering the science to improve the management of Australia’s terrestrial and freshwater ecosystems.</t>
  </si>
  <si>
    <t xml:space="preserve">
Professor Michael Douglas</t>
  </si>
  <si>
    <t>michael.douglas@uwa.edu.au</t>
  </si>
  <si>
    <t>https://nesplandscapes.edu.au/</t>
  </si>
  <si>
    <t>Bachelor of Management (Sport Business)</t>
  </si>
  <si>
    <t>Our Bachelor of Management is unique, offering specialisations in event management, sport business, strategic innovation and entrepreneurship, sustainability and social impact, and digital creative enterprise. These areas underscore the evolving nature of Australia's creative industries and their global significance. You will acquire a robust understanding of management practices, strategic thinking, and the ability to navigate the digital landscape.</t>
  </si>
  <si>
    <t>Research enquires</t>
  </si>
  <si>
    <t>BusinessHDR@uts.edu.au</t>
  </si>
  <si>
    <t>https://www.uts.edu.au/study/find-a-course/bachelor-management</t>
  </si>
  <si>
    <t xml:space="preserve">This flexible and innovative degree focuses on a social model of health, blending health-specific studies with professional and scientific disciplines. You will gain a comprehensive understanding of public health principles and practices, with options to major in Health Promotion, Global Health, Population Health, Indigenous Health, Human Structure and Function, or a Flexible Major, allowing you to tailor your own pathway toward your career goals and areas of interest. </t>
  </si>
  <si>
    <t>https://www.uts.edu.au/study/find-a-course/bachelor-public-health</t>
  </si>
  <si>
    <t>Bachelor of Public Health Bachelor of Management</t>
  </si>
  <si>
    <t>The Bachelor of Public Health and Bachelor of Management at UTS offers a unique opportunity to combine your passion for public health with essential management skills. Jointly offered by the Faculty of Health and the UTS Business School, this innovative degree equips you to improve health outcomes through strategic business approaches and creative problem-solving.</t>
  </si>
  <si>
    <t>https://www.uts.edu.au/study/find-a-course/bachelor-public-health-bachelor-management</t>
  </si>
  <si>
    <t>Bachelor of Public Health Bachelor of Sustainability and Environment</t>
  </si>
  <si>
    <t>The Bachelor of Public Health and Bachelor of Sustainability and Environment at UTS is designed for those committed to addressing emerging health and sustainability challenges. This program provides the knowledge and skills necessary to respond to the complex health issues of our time, with a focus on ecological and planetary health.</t>
  </si>
  <si>
    <t>https://www.uts.edu.au/study/find-a-course/bachelor-public-health-bachelor-sustainability-and-environment</t>
  </si>
  <si>
    <t>Bachelor of Science Bachelor of Sustainability and Environment</t>
  </si>
  <si>
    <t xml:space="preserve">This course is designed for individuals aiming to protect ecosystems and understand their intersection with social and economic frameworks. Opt for this programme to gain a comprehensive grasp of environmental or marine biology, tailored to your career aspirations.
</t>
  </si>
  <si>
    <t>https://www.uts.edu.au/study/find-a-course/bachelor-science-bachelor-sustainability-and-environment</t>
  </si>
  <si>
    <t>Bachelor of Management Bachelor of Sustainability and Environment</t>
  </si>
  <si>
    <t xml:space="preserve">This course is designed for aspiring professionals seeking to become expert in management principles and sustainability practices. Choose this course to integrate business acumen with environmental stewardship, preparing for leadership in the green economy. Its distinctiveness lies in the blend of management majors with hands-on sustainability projects, fostering innovation and social impact.
</t>
  </si>
  <si>
    <t>https://www.uts.edu.au/study/find-a-course/bachelor-management-bachelor-sustainability-and-environment</t>
  </si>
  <si>
    <t>Bachelor of Business Bachelor of Sustainability and Environment</t>
  </si>
  <si>
    <t xml:space="preserve">Choose this course to gain a comprehensive understanding of business principles alongside the multidisciplinary aspects of sustainability, preparing you for the green economy. </t>
  </si>
  <si>
    <t>https://www.uts.edu.au/study/find-a-course/bachelor-business-bachelor-sustainability-and-environment</t>
  </si>
  <si>
    <t>Contact details</t>
  </si>
  <si>
    <t>feitinternships@uts.edu.au </t>
  </si>
  <si>
    <t>https://www.uts.edu.au/current-students/current-students-information-faculty-engineering-and-it/internships</t>
  </si>
  <si>
    <t>Centre for Clean Energy Technology</t>
  </si>
  <si>
    <t>The Centre focuses on the development of efficient devices for energy harvesting, storage, and conversion.</t>
  </si>
  <si>
    <t>Guoxiu Wang</t>
  </si>
  <si>
    <t>Guoxiu.Wang@uts.edu.au</t>
  </si>
  <si>
    <t>https://www.uts.edu.au/research/centre-clean-energy-technology</t>
  </si>
  <si>
    <t>Climate Change Cluster</t>
  </si>
  <si>
    <t>The Climate Change Cluster (C3) provides a deeper understanding of the world’s aquatic plant and microbe ecosystems that are critical to the wellbeing of the global community. We produce new insights that address the challenges of human and ecological interactions with the climate.</t>
  </si>
  <si>
    <t>climatechangecluster@uts.edu.au</t>
  </si>
  <si>
    <t>https://www.uts.edu.au/climate-change-cluster</t>
  </si>
  <si>
    <t xml:space="preserve">Institute for Innovative Solutions for Well-being and Health (INSIGHT) </t>
  </si>
  <si>
    <t>Delivering world-leading innovative solutions to transform well-being and health.</t>
  </si>
  <si>
    <t>insight@uts.edu.au</t>
  </si>
  <si>
    <t>https://www.uts.edu.au/research-and-teaching/research/centres</t>
  </si>
  <si>
    <t>Institute for Sustainable Futures</t>
  </si>
  <si>
    <t>We work to create a world that is socially, ecologically and economically just and safe, where everyone has the resources and skills they need to flourish. ISF brings together expertise from a diverse range of disciplines to deliver practical solutions for our partners, and to empower our students to effect positive change in the years to come.</t>
  </si>
  <si>
    <t> isf@uts.edu.au</t>
  </si>
  <si>
    <t>https://www.uts.edu.au/isf</t>
  </si>
  <si>
    <t>Centre for Business and Sustainable Development</t>
  </si>
  <si>
    <t>CBSD is committed to transforming society by connecting research to evidence-based practical outcomes that will create positive social change.</t>
  </si>
  <si>
    <t>Melissa Edwards</t>
  </si>
  <si>
    <t>cbsd@uts.edu.au </t>
  </si>
  <si>
    <t>https://www.uts.edu.au/about/uts-business-school/research/centre-business-and-sustainable-development</t>
  </si>
  <si>
    <t>Climate, Society and Environment Research Centre (C-SERC)</t>
  </si>
  <si>
    <t xml:space="preserve">C-SERC researchers contribute to understanding and shaping transformations in the way societies interact with energy, technology and the living environment. </t>
  </si>
  <si>
    <t xml:space="preserve"> Kate Barclay </t>
  </si>
  <si>
    <t>Kate.Barclay@uts.edu.au</t>
  </si>
  <si>
    <t>https://www.uts.edu.au/research/climate-society-and-environment-research-centre</t>
  </si>
  <si>
    <t>Moreton Bay, Sunshine Coast</t>
  </si>
  <si>
    <t>Learn to minimise human impacts on the environment, manage resources sustainably, and conserve and restore habitats, biodiversity and ecosystem services. Choose a minor to specialise in such as coastal and marine environments, urban design and town planning, global environmental security and policy, geospatial analysis, and sustainability.</t>
  </si>
  <si>
    <t>Student Central team</t>
  </si>
  <si>
    <t>information@usc.edu.au</t>
  </si>
  <si>
    <t>https://www.usc.edu.au/study/courses-and-programs/bachelor-degrees-undergraduate-programs/bachelor-of-environmental-management</t>
  </si>
  <si>
    <t>Bachelor of Recreation and Outdoor Environmental Studies</t>
  </si>
  <si>
    <t>The first of its kind in Queensland, this program teaches the skills to work with people, engaging them in active lifestyles and helping them appreciate nature. This program gives you a broad, versatile education in outdoor environmental studies. In addition, you will study one of two major areas, health and physical education or marine science.</t>
  </si>
  <si>
    <t>https://www.usc.edu.au/study/courses-and-programs/bachelor-degrees-undergraduate-programs/bachelor-of-recreation-and-outdoor-environmental-studies</t>
  </si>
  <si>
    <t>Bachelor of Urban Design and Town Planning (Honours)</t>
  </si>
  <si>
    <t>Plan better neighbourhoods and communities of all kinds for our next generation. A career in urban design and town planning enables you to plan, design and shape good places for people to live, work, learn and play. This is not just a planning degree.</t>
  </si>
  <si>
    <t>https://www.usc.edu.au/study/courses-and-programs/bachelor-degrees-undergraduate-programs/bachelor-of-urban-design-and-town-planning-honours</t>
  </si>
  <si>
    <t>A career that combines environmental studies, exploration and adventure. This diploma equips you with the skills, knowledge and experience to contribute to the leadership of transformative outdoor environmental experiences in natural settings as a guide and scientific interpreter.</t>
  </si>
  <si>
    <t>https://www.usc.edu.au/study/courses-and-programs/bachelor-degrees-undergraduate-programs/diploma-in-outdoor-environmental-studies</t>
  </si>
  <si>
    <t>Undergraduate Certificate in
Health Promotion Foundations</t>
  </si>
  <si>
    <t xml:space="preserve">An introduction to a career in promoting the health and wellbeing of people at individual, community and whole-of-population levels. </t>
  </si>
  <si>
    <t>https://www.usc.edu.au/study/courses-and-programs/bachelor-degrees-undergraduate-programs/undergraduate-certificate-in-health-promotion-foundations</t>
  </si>
  <si>
    <t>Environmental Health</t>
  </si>
  <si>
    <t>shssplacements@usc.edu.au</t>
  </si>
  <si>
    <t>https://www.usc.edu.au/current-students/work-integrated-learning-wil/contact-work-integrated-learning</t>
  </si>
  <si>
    <t>TechOpsWil@usc.edu.au</t>
  </si>
  <si>
    <t>Forest Research Institute</t>
  </si>
  <si>
    <t>UniSC’s Forest Research Institute undertakes work in the broad spectrum of forestry research areas that make direct and meaningful contributions to the sustainability of our wooded landscapes.
This includes important areas of studies such as smallholder and forest conservation-based research, along with work to ensure industries are meeting regulatory requirements and public expectations.</t>
  </si>
  <si>
    <t>FRIAdmin@usc.edu.au</t>
  </si>
  <si>
    <t>https://www.usc.edu.au/research/forest-research-institute</t>
  </si>
  <si>
    <t>Environmental Geography and Planning</t>
  </si>
  <si>
    <t xml:space="preserve"> This major explores how we plan and manage resources in the natural and built environment, encompassing theoretical aspects, practical techniques and work placements in these fields. Graduates will be able to apply this knowledge to develop their careers in planning, conservation and development.</t>
  </si>
  <si>
    <t>https://www.uwa.edu.au/study/courses/environmental-geography-and-planning#course-details</t>
  </si>
  <si>
    <t>This 1.5 year course can include a dissertation or practicum. It provides graduates with a suitable background and generalist qualification for a career in Public Health.</t>
  </si>
  <si>
    <t>https://www.uwa.edu.au/study/courses/master-of-public-health</t>
  </si>
  <si>
    <t>In Public Health you examine the patterns of health and disease in society, and apply medical research and evidence-based medicine to populations to improve the health of the community.</t>
  </si>
  <si>
    <t>https://www.uwa.edu.au/study/courses/public-health</t>
  </si>
  <si>
    <t>Bachelor of Sport and Exercise Sciences and Master of Public Health</t>
  </si>
  <si>
    <t>This Combined Bachelor's and Master's (CBM) is a four-year accelerated program. Over the first three years you’ll complete an extended major in Sport Science, Exercise and Health, and some units from the Master of Public Health. You can then choose to exit after three years with an Advanced Bachelor's Degree in Sport and Exercise Sciences, or continue with the Master of Public Health and be awarded a Bachelor of Sport and Exercise Sciences and a Master of Public Health at the end of the four years.</t>
  </si>
  <si>
    <t>https://www.uwa.edu.au/study/courses/bachelor-of-sport-and-exercise-sciences-and-master-of-public-health</t>
  </si>
  <si>
    <t>Graduate Certificate in Environment and Health</t>
  </si>
  <si>
    <t>The Graduate Certificate in Environment and Health provides you with the opportunity to examine, analyse and assess the risks to human health from the environment. The course will develop your skills and knowledge of the framework required to tackle complex public health challenges today and into the future.</t>
  </si>
  <si>
    <t>https://www.uwa.edu.au/study/courses/graduate-certificate-in-environment-and-health</t>
  </si>
  <si>
    <t>Environmental Management</t>
  </si>
  <si>
    <t>In this  major, you’ll learn how to apply scientific, economic, policy and social analysis to help society make better decisions to protect the environment. If you want to play a role in the future of our environment, you’ll be well-suited to study this major.</t>
  </si>
  <si>
    <t>https://www.uwa.edu.au/study/courses/environmental-management</t>
  </si>
  <si>
    <t>Bachelor of Social and Environmental Sustainability</t>
  </si>
  <si>
    <t>Our program provides a unique blend of social sciences, humanities, environmental studies, and policy. You'll study the latest research and best practices in sustainability, hear from community and industry leaders and gain hands on experience in tackling complex social and environmental challenges.</t>
  </si>
  <si>
    <t>https://www.uwa.edu.au/study/courses/bachelor-of-social-and-environmental-sustainability</t>
  </si>
  <si>
    <t>wil@uwa.edu.au</t>
  </si>
  <si>
    <t>https://www.uwa.edu.au/students/careers-and-employability/Work-placements-and-internships?_gl=1*1ltghav*_gcl_aw*R0NMLjE3MzkwMDMxMzEuRUFJYUlRb2JDaE1JbDg3T3V0T3ppd01WM2d0RUNCMTdweHBTRUFBWUFTQUFFZ0xYdV9EX0J3RQ..*_gcl_dc*R0NMLjE3MzkwMDMxMzEuRUFJYUlRb2JDaE1JbDg3T3V0T3ppd01WM2d0RUNCMTdweHBTRUFBWUFTQUFFZ0xYdV9EX0J3RQ..*_gcl_au*NDMwNTk1NjMwLjE3MzkwMDMxMzA.*FPAU*NDMwNTk1NjMwLjE3MzkwMDMxMzA.*_ga*MTAwMDI4NTc5MC4xNzM5MDAzMTMw*_ga_3TZVGFFX6H*MTczOTAwMzEzMC4xLjEuMTczOTAwNDIxMi41OC4wLjA.*_fplc*NHBWc2phV3NseWZ6VWFFQm1VVWxMTTI5VHM2RGtRM2owNnNQMEZ0Z2NIa2dYQ0k4ViUyQk45cUxnRzd4bCUyQkRJOWlJWCUyRlhBJTJGcHpORXhESU5yWmtMV2plNHBXUVRRUHVWR1R3dDNGRGM5aXRVQ2F6M003U3p0U1dMREtoOHA3UGclM0QlM0Q.*_ga_886292W0J6*MTczOTAwMzEzMC4xLjEuMTczOTAwNDIxMi41OC4wLjA.</t>
  </si>
  <si>
    <t>The Australian Urban Design Research Centre</t>
  </si>
  <si>
    <t>, its aim was to provide access to professional design and research services, education and public programs to promote a more inclusive dialogue about design and planning issues throughout the State, particularly for the benefit of those groups and communities that would not otherwise have access to professional skills in urban design.</t>
  </si>
  <si>
    <t>https://www.audrc.org/contact</t>
  </si>
  <si>
    <t>Centre for Regional Development</t>
  </si>
  <si>
    <t>The Centre for Regional Development was established in 1991 and has since undertaken research for, and disseminated scholarly and applied academic information to, a range of national and government agencies, private sector and community organisations and natural resource management groups.</t>
  </si>
  <si>
    <t>Professor Fiona McKenzie</t>
  </si>
  <si>
    <t>fiona.haslam-mckenzie@uwa.edu.au</t>
  </si>
  <si>
    <t>https://www.uwa.edu.au/schools/Research/Centre-for-Regional-Development#anchor-Aboutus-50975C7B-0B71-4019-968F-570EB10AFF03</t>
  </si>
  <si>
    <t>WA Centre for Rural Health</t>
  </si>
  <si>
    <t>WACRH aims to improve rural, remote and Aboriginal health through education, student placement support, research and community service activities, as well as to facilitate quality allied health, nursing and pharmacy clinical placements for students from all Australian universities. We work to improve the recruitment and retention of allied health, pharmacy and nursing (health) professionals in rural and remote Australia.</t>
  </si>
  <si>
    <t>admin-wacrh@uwa.edu.au</t>
  </si>
  <si>
    <t>https://www.wacrh.uwa.edu.au/?_gl=1*pl04w7*_gcl_aw*R0NMLjE3MzkwMDMxMzEuRUFJYUlRb2JDaE1JbDg3T3V0T3ppd01WM2d0RUNCMTdweHBTRUFBWUFTQUFFZ0xYdV9EX0J3RQ..*_gcl_dc*R0NMLjE3MzkwMDMxMzEuRUFJYUlRb2JDaE1JbDg3T3V0T3ppd01WM2d0RUNCMTdweHBTRUFBWUFTQUFFZ0xYdV9EX0J3RQ..*_gcl_au*NDMwNTk1NjMwLjE3MzkwMDMxMzA.*FPAU*NDMwNTk1NjMwLjE3MzkwMDMxMzA.*_ga*MTAwMDI4NTc5MC4xNzM5MDAzMTMw*_ga_886292W0J6*MTczOTA1Mzk0Mi4yLjEuMTczOTA1NDM0My41Ni4wLjA.*_fplc*NHBWc2phV3NseWZ6VWFFQm1VVWxMTTI5VHM2RGtRM2owNnNQMEZ0Z2NIa2dYQ0k4ViUyQk45cUxnRzd4bCUyQkRJOWlJWCUyRlhBJTJGcHpORXhESU5yWmtMV2plNHBXUVRRUHVWR1R3dDNGRGM5aXRVQ2F6M003U3p0U1dMREtoOHA3UGclM0QlM0Q.*_ga_3TZVGFFX6H*MTczOTA1Mzk0Mi4yLjEuMTczOTA1NDM0My41Ni4wLjA.</t>
  </si>
  <si>
    <t>Bachelor of Business (Sport Marketing and Management)</t>
  </si>
  <si>
    <t>Gain practical, real-world experience and make professional connections when you study a Bachelor of Business at UOW. Develop core skills across all business functions, as you build specialist knowledge to excel in today's dynamic and complex business environment.</t>
  </si>
  <si>
    <t>https://bpsproxy.uow.edu.au/bpmproxy/app/crm-general-enquiry</t>
  </si>
  <si>
    <t>https://www.uow.edu.au/study/courses/bachelor-of-business/?major=44004</t>
  </si>
  <si>
    <t>Bachelor of Business - TAFE Advanced Diploma of Event Management (Sport Marketing and Management)</t>
  </si>
  <si>
    <t>This qualification provides a pathway to work in events in a range of industries including tourism and travel, hospitality, sport, cultural, and community sectors. After graduating with a Bachelor of Business and a TAFE Advanced Diploma of Event Management, you could work in event management companies, event venues or organisations that run their own events.</t>
  </si>
  <si>
    <t>https://www.uow.edu.au/study/courses/bachelor-of-business---tafe-advanced-diploma-of-event-management/?major=44004</t>
  </si>
  <si>
    <t>Bachelor of Business - TAFE Advanced Diploma of Hospitality Management (Sport Marketing and Management)</t>
  </si>
  <si>
    <t>This major provides the practical, vocational workplace skills combined with the theoretical knowledge necessary to operate in a business context. You will be involved in projects such as corporate events, industry visits, film festivals, outdoor sporting events and concerts. You could move into roles such as food and beverage manager, front of house manager, restaurant manager, bar and gaming manager.</t>
  </si>
  <si>
    <t>https://www.uow.edu.au/study/courses/bachelor-of-business---tafe-advanced-diploma-of-hospitality-management/?major=44004</t>
  </si>
  <si>
    <t>Bachelor of Business - TAFE Advanced Diploma of Travel and Tourism Management (Sport Marketing and Management)</t>
  </si>
  <si>
    <t>This major provides training for people who want to operate at a senior travel and tourism industry level using substantial depth of knowledge of the industry and its managerial techniques. You will develop specialised skills and learn how to operate independently with responsibility for making strategic business decisions. Careers include tourism officer, travel consultant, destination coordinator and adventure tour operator.</t>
  </si>
  <si>
    <t>https://www.uow.edu.au/study/courses/bachelor-of-business---tafe-advanced-diploma-of-travel-and-tourism-management/?major=44004</t>
  </si>
  <si>
    <t>Bachelor of Business - TAFE Advanced Diploma of Travel and Tourism Management</t>
  </si>
  <si>
    <t>This major provides training for people who want to operate at a senior travel and tourism industry level using substantial depth of knowledge of the industry and its managerial techniques. You will develop specialised skills and learn how to operate independently with responsibility for making strategic business decisions.</t>
  </si>
  <si>
    <t>https://www.uow.edu.au/study/courses/bachelor-of-business---tafe-advanced-diploma-of-travel-and-tourism-management/</t>
  </si>
  <si>
    <t>Bachelor of Arts (Community, Culture and Environment)</t>
  </si>
  <si>
    <t>The disciplines housed in the Bachelor of Arts degree share a common interest in viewing and appreciating the world afresh, developing the analytical and communicative abilities to enrich life and your community.</t>
  </si>
  <si>
    <t>https://www.uow.edu.au/study/courses/bachelor-of-arts/?major=43719</t>
  </si>
  <si>
    <t>You will engage in innovative learning experiences where you will gain advanced work-ready skills and develop a keen analytical and social lens to address issues of global health significance.</t>
  </si>
  <si>
    <t>https://www.uow.edu.au/study/courses/master-of-public-health/</t>
  </si>
  <si>
    <t>The Graduate Certificate in Public Health is a flexible program that provides a broad introduction to public health. It enables graduates to confidently work with communities to contribute to effective and sustainable public health practices, both nationally and internationally. You'll gain an insight into the challenges involved in improving the health of our vulnerable communities and the range of career opportunities available in public health.</t>
  </si>
  <si>
    <t>https://www.uow.edu.au/study/courses/graduate-certificate-in-public-health/</t>
  </si>
  <si>
    <t>Bachelor of Social Science (Honours) (Community, Culture and Environment)</t>
  </si>
  <si>
    <t>The one-year honours program provides students with the opportunity to undertake research on a topic of interest and may be used as a gateway to higher research degrees, a research-focused career, or for professions requiring advanced analytical and investigative skills.</t>
  </si>
  <si>
    <t>https://www.uow.edu.au/study/courses/bachelor-of-social-science-honours/?major=43719</t>
  </si>
  <si>
    <t>Bachelor of Social Science (Environment and Society)</t>
  </si>
  <si>
    <t>The social science degree equips students to become the change-makers of tomorrow. To do this, the Bachelor of Social Science embeds Indigenous knowledge and content, and subjects covering social inequalities impacting the health and well-being of individuals, families and communities. You will also be provided with career-ready experiences throughout the degree to prepare you for a changing world of work.</t>
  </si>
  <si>
    <t>https://www.uow.edu.au/study/courses/bachelor-of-social-science/?major=45520</t>
  </si>
  <si>
    <t>careers@uow.edu.au</t>
  </si>
  <si>
    <t>https://www.uow.edu.au/student/careers/</t>
  </si>
  <si>
    <t>Australasian Health Outcomes Consortium (AHOC)</t>
  </si>
  <si>
    <t xml:space="preserve">AHOC is a research consortium within SMAH which aims to improve services and outcomes for patients through benchmarking of care and treatment and supporting service improvement. </t>
  </si>
  <si>
    <t>AHOC-contact@uow.edu.au</t>
  </si>
  <si>
    <t>https://www.uow.edu.au/australasian-health-outcomes-consortium/</t>
  </si>
  <si>
    <t>SMART Infrastructure Facility</t>
  </si>
  <si>
    <t>One of the largest research institutions in the world dedicated to helping governments and businesses better plan for the future, SMART brings together experts from fields such as rail, infrastructure systems, transport, water, energy, economics and modelling and simulation, providing 30 state-of-the-art laboratories to facilitate this important research.</t>
  </si>
  <si>
    <t>Associate Professor Christian Ritz</t>
  </si>
  <si>
    <t>christian_ritz@uow.edu.au</t>
  </si>
  <si>
    <t>https://www.uow.edu.au/smart/</t>
  </si>
  <si>
    <t>Australian Institute for Innovative Materials (AIIM)</t>
  </si>
  <si>
    <t>The Australian Institute for Innovative Materials (AIIM) is a purpose-built facility at the University of Wollongong's Innovation Campus to help transform multi-functional materials research into commercial reality.</t>
  </si>
  <si>
    <t>Dr Germanas Peleckis</t>
  </si>
  <si>
    <t>peleckis@uow.edu.au</t>
  </si>
  <si>
    <t>https://www.uow.edu.au/research/our-research/research-institutes-and-facilities/australian-institute-for-innovative-materials/</t>
  </si>
  <si>
    <t>Sustainable Buildings Research Centre</t>
  </si>
  <si>
    <t>The Sustainable Buildings Research Centre (SBRC) is a multi-disciplinary facility that aims to be a leader in ideas and solutions that address the challenge of transforming our buildings and built environment into sustainable, resilient and effective places in which people live and work.</t>
  </si>
  <si>
    <t>sbrc@uow.edu.au</t>
  </si>
  <si>
    <t>https://www.uow.edu.au/sbrc/contact/</t>
  </si>
  <si>
    <t>By the time you graduate, you’ll be confident and ready to manage professional sport organisations, major sporting events, and sporting facilities. You’ll also be prepared to manage community sport programs, social development projects, outdoor adventure activities, and active recreation experiences.</t>
  </si>
  <si>
    <t>Enquire now</t>
  </si>
  <si>
    <t>https://www.vu.edu.au/enquire-now?course_code=SBSM</t>
  </si>
  <si>
    <t>https://www.vu.edu.au/courses/bachelor-of-sport-management-sbsm</t>
  </si>
  <si>
    <t>Bachelor of Sport Management/Bachelor of Business</t>
  </si>
  <si>
    <t>A double degree in sport management and business is an excellent way to extend your career options. Follow your passion into the sport and exercise sector as a sport planner, manager, administrator, event organiser, policy analyst, or programmer. Or aim for a business role that suits your interests and ambitions, choosing from our specialisations.</t>
  </si>
  <si>
    <t>https://www.vu.edu.au/courses/bachelor-of-sport-management-bachelor-of-business-sbsb</t>
  </si>
  <si>
    <t>You will gain a solid understanding of industry operations and develop the managerial skills to coordinate tourism operations or marketing and product development activities.</t>
  </si>
  <si>
    <t>https://www.vu.edu.au/courses/diploma-of-travel-and-tourism-management-sit50122</t>
  </si>
  <si>
    <t>Master of Tourism, Hospitality and Events Management</t>
  </si>
  <si>
    <t>Our respected postgraduate qualification prepares you for managerial, policy development, and planning roles within the tourism, hospitality and events industries.</t>
  </si>
  <si>
    <t>https://www.vu.edu.au/courses/master-of-tourism-hospitality-and-events-management-bmte</t>
  </si>
  <si>
    <t>Graduate Certificate of Tourism and Destination Management</t>
  </si>
  <si>
    <t>You'll gain insight into tourism and event policy development, build professional networks, and develop the expertise needed to become a tourism-industry leader.</t>
  </si>
  <si>
    <t>https://www.vu.edu.au/courses/graduate-certificate-in-tourism-and-destination-management-bttd</t>
  </si>
  <si>
    <t>This program prepares students to engage with contemporary issues in public health, empowering them to lead strategic health initiatives and promote healthier communities through evidence-based practices.</t>
  </si>
  <si>
    <t>https://online.vu.edu.au/online-courses/master-public-health</t>
  </si>
  <si>
    <t>Master of Global Public Health</t>
  </si>
  <si>
    <t xml:space="preserve">On graduation, you will be skilled in developing public health solutions for sustainable development. You will be a voice for inclusive policy and practice, advocating for all members of society, and ensuring Indigenous views are heard.
</t>
  </si>
  <si>
    <t>https://www.vu.edu.au/courses/master-of-global-public-health-hmgp</t>
  </si>
  <si>
    <t xml:space="preserve">The Graduate Certificate in Public Health course equips graduates with the foundational knowledge and skills to pursue a career in public health practice. The course integrates the biological basis of health with population-based intervention and policy and in doing so, covers dimensions of the social, cultural, economic and political aspects of health. </t>
  </si>
  <si>
    <t>https://online.vu.edu.au/online-courses/graduate-certificate-public-health</t>
  </si>
  <si>
    <t>Graduate Certificate in Global Public Health</t>
  </si>
  <si>
    <t>On graduation, you understand how public health solutions contribute to sustainable development. You will be a voice for inclusive policy and practice, advocating for all members of society, and ensuring Indigenous views are heard.</t>
  </si>
  <si>
    <t>https://www.vu.edu.au/courses/graduate-certificate-in-global-public-health-htgp</t>
  </si>
  <si>
    <t>Footscray Park</t>
  </si>
  <si>
    <t>Undergraduate Certificate in Science and the Environment</t>
  </si>
  <si>
    <t>You’ll graduate with a strong understanding of biological and ecological systems, human interactions with the environment and the outcomes for planetary health.</t>
  </si>
  <si>
    <t>https://www.vu.edu.au/courses/undergraduate-certificate-in-science-and-the-environment-nuse</t>
  </si>
  <si>
    <t>Bachelor of Outdoor Education and Environmental Science</t>
  </si>
  <si>
    <t>Throughout your dual Bachelor of Outdoor Education / Bachelor of Environmental Science degree you'll take part in field-based components designed to grow your understanding of outdoor environments. You'll explore ways to understand and experience the natural environment, and ways to help others enjoy and appreciate it.</t>
  </si>
  <si>
    <t>https://www.vu.edu.au/courses/bachelor-of-outdoor-education-and-environmental-science-sboe</t>
  </si>
  <si>
    <t>VU Careers Hub</t>
  </si>
  <si>
    <t>careershub@vu.edu.au</t>
  </si>
  <si>
    <t>https://www.vu.edu.au/current-students/advice-support/vu-careers-hub</t>
  </si>
  <si>
    <t>Clinical &amp; Community Health &amp; Wellbeing</t>
  </si>
  <si>
    <t>The Clinical and Community Health and Wellbeing research program aims to enhance and promote individual and community health and wellbeing.</t>
  </si>
  <si>
    <t>Professor Jenny Sharples</t>
  </si>
  <si>
    <t>jenny.sharples@vu.edu.au</t>
  </si>
  <si>
    <t>https://www.vu.edu.au/institute-for-health-sport-ihes/research-areas-in-ihes/clinical-community-health-wellbeing</t>
  </si>
  <si>
    <t>Healthy &amp; Inclusive Communities</t>
  </si>
  <si>
    <t>The main aim of this research program is to contribute to healthy and resilient individuals and communities. We do this by enhancing social engagement and impacting behaviour, social change, and policy changes.</t>
  </si>
  <si>
    <t>Professor Zeljko Pedisic</t>
  </si>
  <si>
    <t>zeljko.pedisic@vu.edu.au</t>
  </si>
  <si>
    <t>https://www.vu.edu.au/institute-for-health-sport-ihes/research-areas-in-ihes/healthy-inclusive-communities</t>
  </si>
  <si>
    <t>Institute for Sustainable Industries &amp; Liveable Cities (ISILC)</t>
  </si>
  <si>
    <t>The Institute for Sustainable Industries and Liveable Cities (ISILC) aims to create resilient built environments, globally competitive industries and socially inclusive communities.</t>
  </si>
  <si>
    <t>isilc@vu.edu.au</t>
  </si>
  <si>
    <t>https://www.vu.edu.au/institute-for-sustainable-industries-liveable-cities-isilc</t>
  </si>
  <si>
    <t>Western Centre for Health Research &amp; Education</t>
  </si>
  <si>
    <t>Further, the work of the precinct will realise significant benefits for the social and economic development of Victoria based on excellence in research, a high calibre workforce, and solid infrastructure support.</t>
  </si>
  <si>
    <t>Professor Alan Hayes</t>
  </si>
  <si>
    <t>alan.hayes@vu.edu.au</t>
  </si>
  <si>
    <t>https://www.vu.edu.au/research/research-institutes-centres/western-centre-for-health-research-education</t>
  </si>
  <si>
    <t>Parramatta, Campbelltown</t>
  </si>
  <si>
    <t>Turn your sports passion into a profession. Develop a strong foundation of key business principals with specialist knowledge of the ever-evolving sports industry. Gain hands-on experience working on projects with many of our sporting partners.</t>
  </si>
  <si>
    <t>Course Enquiry</t>
  </si>
  <si>
    <t>https://enquiry.westernsydney.edu.au/courseenquiry/?referrer=https://www.westernsydney.edu.au/future/study/courses/undergraduate/bachelor-of-business-sport-management</t>
  </si>
  <si>
    <t>https://www.westernsydney.edu.au/future/study/courses/undergraduate/bachelor-of-business-sport-management#FAQs</t>
  </si>
  <si>
    <t>Graduate Certificate in Sustainable Tourism, Hospitality and Event Management</t>
  </si>
  <si>
    <t>The Graduate Certificate in Sustainable Tourism, Hospitality and Event Management provides students with the specialist knowledge and skills required to shape the future of the tourism and heritage sectors in Australia and overseas.</t>
  </si>
  <si>
    <t>https://www.westernsydney.edu.au/future/study/courses/postgraduate/graduate-certificate-in-sustainable-tourism-hospitality-and-event-management</t>
  </si>
  <si>
    <t>Master of Sustainable Tourism, Hospitality and Event Management</t>
  </si>
  <si>
    <t>The Master of Sustainable Tourism, Hospitality and Event Management provides students with the specialist knowledge and skills required to shape the future of the tourism, hospitality, and event management sectors in Australia and overseas.</t>
  </si>
  <si>
    <t>https://www.westernsydney.edu.au/future/study/courses/postgraduate/master-of-sustainable-tourism-hospitality-and-event-management</t>
  </si>
  <si>
    <t>Bachelor of Tourism and Event Management</t>
  </si>
  <si>
    <t>This program combines tourism, event management, social science, business and marketing subjects to prepare graduates for professional roles in tourism, events, and the visitor economy.</t>
  </si>
  <si>
    <t>https://www.westernsydney.edu.au/future/study/courses/undergraduate/bachelor-of-tourism-and-event-management</t>
  </si>
  <si>
    <t>Bachelor of Planning (Pathway to Master of Urban Management and Planning)</t>
  </si>
  <si>
    <t>Parramatta South, Penrith</t>
  </si>
  <si>
    <t>This program gives you the education to take a leadership role in urban management, strategic planning and policy development. Graduates will be career-ready with an urban and regional planning qualification accredited by the Planning Institute of Australia</t>
  </si>
  <si>
    <t>https://www.westernsydney.edu.au/future/study/courses/undergraduate/bachelor-of-planning-pathway-to-master-of-urban-management-and-planning</t>
  </si>
  <si>
    <t>This program has been designed to equip students with the professional and scholarly education to take a leadership role in statutory town planning practice as well as policy development.</t>
  </si>
  <si>
    <t>https://www.westernsydney.edu.au/future/study/courses/postgraduate/master-of-planning</t>
  </si>
  <si>
    <t>Master of Urban Management and Planning</t>
  </si>
  <si>
    <t xml:space="preserve">At Western Sydney University, our Master of Urban Management and Planning degree gives you the education, skills and real world knowledge needed to help shape the future of the way we live. </t>
  </si>
  <si>
    <t>https://www.westernsydney.edu.au/future/study/courses/postgraduate/master-of-urban-management-and-planning</t>
  </si>
  <si>
    <t>Graduate Certificate in Urban Management and Planning</t>
  </si>
  <si>
    <t xml:space="preserve"> aim to provide you, as current and future practitioners, with the scholarship, skills and knowledge to successfully manage the planet’s increasingly complex urban world. You will develop skills in a range of relevant areas including governance, urban finance and sustainable strategies.</t>
  </si>
  <si>
    <t>https://www.westernsydney.edu.au/future/study/courses/postgraduate/graduate-certificate-in-urban-management-and-planning</t>
  </si>
  <si>
    <t>Graduate Certificate in Urban Management (Healthy Places)</t>
  </si>
  <si>
    <t>The Graduate Certificate in Urban Management (Healthy Places) equips students with the professional and scholarly education needed to lead urban management, strategic planning and policy development for healthy cities.</t>
  </si>
  <si>
    <t>https://www.westernsydney.edu.au/future/study/courses/postgraduate/graduate-certificate-in-urban-management-healthy-places</t>
  </si>
  <si>
    <t>Graduate Certificate in Urban Management (Green Cities)</t>
  </si>
  <si>
    <t>The Graduate Certificate in Urban Management (Green Cities) gives students the professional and scholarly education needed to take a leadership role in urban management, strategic planning and policy development for green, sustainable cities, particularly in the context of climate change.</t>
  </si>
  <si>
    <t>https://www.westernsydney.edu.au/future/study/courses/postgraduate/graduate-certificate-in-urban-management-green-cities</t>
  </si>
  <si>
    <t>https://www.westernsydney.edu.au/future/study/courses/postgraduate/graduate-certificate-in-public-health</t>
  </si>
  <si>
    <t>The Graduate Certificate in Public Health comprises subjects that provide students with a range of critical, research and practical skills in the areas of public health and policy analysis, epidemiology, and biostatistics.</t>
  </si>
  <si>
    <t>The Master of Public Health focuses on the comprehensive assessment of all determinants of health, which include broader social and environmental factors in addition to physical risk factors.</t>
  </si>
  <si>
    <t>https://www.westernsydney.edu.au/future/study/courses/postgraduate/master-of-public-health</t>
  </si>
  <si>
    <t>The Graduate Diploma program in public health is designed for health professionals who wish to extend and consolidate both practical and research skills for public health practice.</t>
  </si>
  <si>
    <t>https://www.westernsydney.edu.au/future/study/courses/postgraduate/graduate-diploma-in-public-health</t>
  </si>
  <si>
    <t>Graduate Certificate in Protected Cropping</t>
  </si>
  <si>
    <t>Meet experts in the field and gain industry experience with our unique Masterclass. You’ll work in a world-class greenhouse facility and learn about software and hardware systems, crop and produce management, integrated pest management and fertigation systems.</t>
  </si>
  <si>
    <t>https://www.westernsydney.edu.au/future/study/courses/postgraduate/graduate-certificate-in-protected-cropping</t>
  </si>
  <si>
    <t>Graduate Diploma in Protected Cropping</t>
  </si>
  <si>
    <t xml:space="preserve">Protected cropping is one of the fastest growing food producing sectors in Australia. This program is fully accredited and unique to Western, incorporating science, technology and business skills with a focus on intensive horticulture. </t>
  </si>
  <si>
    <t>https://www.westernsydney.edu.au/future/study/courses/postgraduate/graduate-diploma-in-protected-cropping</t>
  </si>
  <si>
    <t>Bachelor of Science (Environmental Health)</t>
  </si>
  <si>
    <t>Environmental Health major will equip you to explore the diverse range of natural and built-environment challenges that confront us, from the mitigation of human health impacts of global climate change through to the more localised issues of air and water quality, waste management, food security, environmental noise and healthy communities.</t>
  </si>
  <si>
    <t>https://www.westernsydney.edu.au/future/study/courses/undergraduate/bachelor-of-science-environmental</t>
  </si>
  <si>
    <t>Bachelor of Science (Sustainable Environmental Futures)</t>
  </si>
  <si>
    <t xml:space="preserve">You will learn how to apply fundamental scientific knowledge to evaluate and mitigate the impacts of human activities on natural and managed ecosystems, including the built environment. You will have access to world class ecological and environmental research facilities, and will engage in hands-on, field-based learning, taught by a team at the cutting edge of research in this field. </t>
  </si>
  <si>
    <t>https://www.westernsydney.edu.au/future/study/courses/undergraduate/bachelor-of-science-sustainable-environmental-futures</t>
  </si>
  <si>
    <t>careers@westernsydney.edu.au</t>
  </si>
  <si>
    <t>https://www.westernsydney.edu.au/careers/home</t>
  </si>
  <si>
    <t>Hawkesbury Institute for the Environment</t>
  </si>
  <si>
    <t>The Hawkesbury Institute for the Environment's diverse portfolio of research brings excellence to decision-making in natural and managed land-based ecosystems.</t>
  </si>
  <si>
    <t>hieinfo@westernsydney.edu.au</t>
  </si>
  <si>
    <t>https://www.westernsydney.edu.au/hie</t>
  </si>
  <si>
    <t>Urban Transformations Research Centre (UTRC)</t>
  </si>
  <si>
    <t xml:space="preserve">The Urban Transformations Research Centre (UTRC) addresses one of the greatest challenges facing humankind: making cities and human settlements inclusive, safe, resilient, and sustainable (UN SDG11).
</t>
  </si>
  <si>
    <t>Centre Enquiries</t>
  </si>
  <si>
    <t>urbantransformations@westernsydney.edu.au</t>
  </si>
  <si>
    <t>https://www.westernsydney.edu.au/urban-transformations</t>
  </si>
  <si>
    <t xml:space="preserve">nici.sweaney@anu.edu.au </t>
  </si>
  <si>
    <t xml:space="preserve">https://www.acu.edu.au/course/graduate-diploma-in-public-health?campus=Melbourne </t>
  </si>
  <si>
    <t>Live Hyperlink</t>
  </si>
  <si>
    <t>https://www.deakin.edu.au/help-hub/domestic-prospective-student-enquiry</t>
  </si>
  <si>
    <t>https://www.curtin.edu.au/study/</t>
  </si>
  <si>
    <t>https://www.jcu.edu.au/about-jcu/contact-us</t>
  </si>
  <si>
    <t>https://seek.uwa.edu.au/askUWA-Domestic-Enquiry?_gl=1*zi579n*_gcl_aw*R0NMLjE3MzkwMDMxMzEuRUFJYUlRb2JDaE1JbDg3T3V0T3ppd01WM2d0RUNCMTdweHBTRUFBWUFTQUFFZ0xYdV9EX0J3RQ..*_gcl_dc*R0NMLjE3MzkwMDMxMzEuRUFJYUlRb2JDaE1JbDg3T3V0T3ppd01WM2d0RUNCMTdweHBTRUFBWUFTQUFFZ</t>
  </si>
  <si>
    <t>https://www.uwa.edu.au/students/careers-and-employability/Work-placements-and-internships?_gl=1*1ltghav*_gcl_aw*R0NMLjE3MzkwMDMxMzEuRUFJYUlRb2JDaE1JbDg3T3V0T3ppd01WM2d0RUNCMTdweHBTRUFBWUFTQUFFZ0xYdV9EX0J3RQ..*_gcl_dc*R0NMLjE3MzkwMDMxMzEuRUFJYUlRb2JDaE1JbD</t>
  </si>
  <si>
    <t>https://www.wacrh.uwa.edu.au/?_gl=1*pl04w7*_gcl_aw*R0NMLjE3MzkwMDMxMzEuRUFJYUlRb2JDaE1JbDg3T3V0T3ppd01WM2d0RUNCMTdweHBTRUFBWUFTQUFFZ0xYdV9EX0J3RQ..*_gcl_dc*R0NMLjE3MzkwMDMxMzEuRUFJYUlRb2JDaE1JbDg3T3V0T3ppd01WM2d0RUNCMTdweHBTRUFBWUFTQUFFZ0xYdV9EX0J3RQ..*_g</t>
  </si>
  <si>
    <t>Recreation and Sport Management</t>
  </si>
  <si>
    <t>p.kappelides@latrobe.edu..au</t>
  </si>
  <si>
    <t>Sport and Exercise Science</t>
  </si>
  <si>
    <t xml:space="preserve">m.grant@latrobe.edu.au </t>
  </si>
  <si>
    <t xml:space="preserve">Bundoora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</si>
</sst>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ptos Narrow"/>
      <family val="2"/>
      <scheme val="minor"/>
    </font>
    <font>
      <b/>
      <sz val="11"/>
      <color theme="1"/>
      <name val="Aptos Narrow"/>
      <family val="2"/>
      <scheme val="minor"/>
    </font>
    <font>
      <u/>
      <sz val="12"/>
      <color theme="10"/>
      <name val="Aptos Narrow"/>
      <family val="2"/>
      <scheme val="minor"/>
    </font>
    <font>
      <b/>
      <sz val="12"/>
      <color theme="1"/>
      <name val="Aptos Narrow"/>
      <family val="2"/>
      <scheme val="minor"/>
    </font>
    <font>
      <sz val="8"/>
      <name val="Aptos Narrow"/>
      <family val="2"/>
      <scheme val="minor"/>
    </font>
    <font>
      <sz val="12"/>
      <color theme="1"/>
      <name val="Aptos Narrow"/>
      <scheme val="minor"/>
    </font>
    <font>
      <sz val="11"/>
      <color rgb="FF000000"/>
      <name val="Verdana"/>
      <family val="2"/>
    </font>
    <font>
      <sz val="11"/>
      <color theme="1"/>
      <name val="Aptos Narrow"/>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1" fillId="0" borderId="0" xfId="0" applyFont="1"/>
    <xf numFmtId="0" fontId="2" fillId="0" borderId="0" xfId="1"/>
    <xf numFmtId="0" fontId="3" fillId="0" borderId="0" xfId="0" applyFont="1"/>
    <xf numFmtId="0" fontId="0" fillId="0" borderId="1" xfId="0" applyBorder="1"/>
    <xf numFmtId="0" fontId="0" fillId="0" borderId="0" xfId="0" applyAlignment="1">
      <alignment horizontal="right"/>
    </xf>
    <xf numFmtId="0" fontId="2" fillId="0" borderId="0" xfId="1" applyFill="1"/>
    <xf numFmtId="0" fontId="0" fillId="0" borderId="3" xfId="0" applyBorder="1"/>
    <xf numFmtId="0" fontId="3" fillId="0" borderId="2" xfId="0" applyFont="1" applyBorder="1"/>
    <xf numFmtId="0" fontId="3" fillId="0" borderId="4" xfId="0" applyFont="1" applyBorder="1"/>
    <xf numFmtId="0" fontId="2" fillId="0" borderId="1" xfId="1" applyBorder="1"/>
    <xf numFmtId="0" fontId="2" fillId="0" borderId="1" xfId="1" applyFill="1" applyBorder="1"/>
    <xf numFmtId="0" fontId="2" fillId="0" borderId="3" xfId="1" applyBorder="1"/>
    <xf numFmtId="0" fontId="0" fillId="0" borderId="1" xfId="0" applyBorder="1" applyAlignment="1">
      <alignment wrapText="1"/>
    </xf>
    <xf numFmtId="0" fontId="0" fillId="0" borderId="5" xfId="0" applyBorder="1"/>
    <xf numFmtId="0" fontId="5" fillId="0" borderId="1" xfId="0" applyFont="1" applyBorder="1"/>
    <xf numFmtId="0" fontId="6" fillId="0" borderId="0" xfId="0" applyFont="1"/>
    <xf numFmtId="0" fontId="7" fillId="0" borderId="0" xfId="0" applyFont="1"/>
    <xf numFmtId="0" fontId="5" fillId="0" borderId="0" xfId="0" applyFont="1"/>
    <xf numFmtId="0" fontId="2" fillId="0" borderId="1" xfId="1" applyBorder="1" applyAlignment="1"/>
  </cellXfs>
  <cellStyles count="2">
    <cellStyle name="Hyperlink" xfId="1" builtinId="8"/>
    <cellStyle name="Normal" xfId="0" builtinId="0"/>
  </cellStyles>
  <dxfs count="6">
    <dxf>
      <fill>
        <patternFill>
          <bgColor theme="9" tint="0.59996337778862885"/>
        </patternFill>
      </fill>
    </dxf>
    <dxf>
      <fill>
        <patternFill>
          <bgColor rgb="FFF9F6C3"/>
        </patternFill>
      </fill>
    </dxf>
    <dxf>
      <fill>
        <patternFill>
          <bgColor rgb="FFFF9B9B"/>
        </patternFill>
      </fill>
    </dxf>
    <dxf>
      <fill>
        <patternFill>
          <bgColor rgb="FFFF8181"/>
        </patternFill>
      </fill>
    </dxf>
    <dxf>
      <fill>
        <patternFill>
          <bgColor rgb="FFF4F8BA"/>
        </patternFill>
      </fill>
    </dxf>
    <dxf>
      <fill>
        <patternFill>
          <bgColor theme="9" tint="0.59996337778862885"/>
        </patternFill>
      </fill>
    </dxf>
  </dxfs>
  <tableStyles count="0" defaultTableStyle="TableStyleMedium2" defaultPivotStyle="PivotStyleLight16"/>
  <colors>
    <mruColors>
      <color rgb="FFFF9B9B"/>
      <color rgb="FFF9F6C3"/>
      <color rgb="FFFF8181"/>
      <color rgb="FFF4F8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131</xdr:row>
      <xdr:rowOff>0</xdr:rowOff>
    </xdr:from>
    <xdr:to>
      <xdr:col>8</xdr:col>
      <xdr:colOff>152400</xdr:colOff>
      <xdr:row>131</xdr:row>
      <xdr:rowOff>152400</xdr:rowOff>
    </xdr:to>
    <xdr:pic>
      <xdr:nvPicPr>
        <xdr:cNvPr id="2" name="Picture 1" descr="Opens in a new window">
          <a:extLst>
            <a:ext uri="{FF2B5EF4-FFF2-40B4-BE49-F238E27FC236}">
              <a16:creationId xmlns:a16="http://schemas.microsoft.com/office/drawing/2014/main" id="{E1652367-F3AF-92A4-2084-BA16597D6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32000" y="26682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Pam Kappelides" id="{3363BB78-0DED-4AC0-9AE8-7C9DB593217D}" userId="S::PKappelides@ltu.edu.au::f9e5f1ab-6f63-4955-a70c-daa8e2ac751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168" dT="2025-02-13T04:00:05.19" personId="{3363BB78-0DED-4AC0-9AE8-7C9DB593217D}" id="{FA961350-6FFB-4857-8463-C0D0554195D7}">
    <text>This should be Dr Pam Kappelides</text>
  </threadedComment>
</ThreadedComments>
</file>

<file path=xl/worksheets/_rels/sheet1.xml.rels><?xml version="1.0" encoding="UTF-8" standalone="yes"?>
<Relationships xmlns="http://schemas.openxmlformats.org/package/2006/relationships"><Relationship Id="rId2" Type="http://schemas.openxmlformats.org/officeDocument/2006/relationships/hyperlink" Target="http://www.westernsydney.edu.au/" TargetMode="External"/><Relationship Id="rId1" Type="http://schemas.openxmlformats.org/officeDocument/2006/relationships/hyperlink" Target="http://www.anu.edu.a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unsw.edu.au/study/postgraduate/master-of-public-health-global-health-extension?international=false&amp;undergraduate=false&amp;postgraduate=false&amp;delivery-mode-campus=false&amp;delivery-mode-online=false&amp;study-mode-full-time=false&amp;study-part-time=false&amp;double=false&amp;single=false&amp;commonwealth=false&amp;sort=relevance&amp;term=public%20health" TargetMode="External"/><Relationship Id="rId21" Type="http://schemas.openxmlformats.org/officeDocument/2006/relationships/hyperlink" Target="mailto:fses.coursework.enquiries@anu.edu.au" TargetMode="External"/><Relationship Id="rId63" Type="http://schemas.openxmlformats.org/officeDocument/2006/relationships/hyperlink" Target="mailto:hai.n.phung@griffith.edu.au" TargetMode="External"/><Relationship Id="rId159" Type="http://schemas.openxmlformats.org/officeDocument/2006/relationships/hyperlink" Target="mailto:Student.Central@cdu.edu.au" TargetMode="External"/><Relationship Id="rId170" Type="http://schemas.openxmlformats.org/officeDocument/2006/relationships/hyperlink" Target="https://www.csu.edu.au/contacts" TargetMode="External"/><Relationship Id="rId226" Type="http://schemas.openxmlformats.org/officeDocument/2006/relationships/hyperlink" Target="https://www.qut.edu.au/study/enquiry" TargetMode="External"/><Relationship Id="rId268" Type="http://schemas.openxmlformats.org/officeDocument/2006/relationships/hyperlink" Target="https://www.notredame.edu.au/forms/enquire" TargetMode="External"/><Relationship Id="rId32" Type="http://schemas.openxmlformats.org/officeDocument/2006/relationships/hyperlink" Target="mailto:matthew.kelly@anu.edu.au" TargetMode="External"/><Relationship Id="rId74" Type="http://schemas.openxmlformats.org/officeDocument/2006/relationships/hyperlink" Target="mailto:customerfeedback@torrens.edu.au" TargetMode="External"/><Relationship Id="rId128" Type="http://schemas.openxmlformats.org/officeDocument/2006/relationships/hyperlink" Target="https://science-health.csu.edu.au/schools/ag-environmental-vet/contact" TargetMode="External"/><Relationship Id="rId5" Type="http://schemas.openxmlformats.org/officeDocument/2006/relationships/hyperlink" Target="mailto:fses.coursework.enquiries@anu.edu.au" TargetMode="External"/><Relationship Id="rId181" Type="http://schemas.openxmlformats.org/officeDocument/2006/relationships/hyperlink" Target="mailto:k.radford@griffith.edu.au" TargetMode="External"/><Relationship Id="rId237" Type="http://schemas.openxmlformats.org/officeDocument/2006/relationships/hyperlink" Target="https://forms.your.unimelb.edu.au/4746909?cc=MC-URPL" TargetMode="External"/><Relationship Id="rId279" Type="http://schemas.openxmlformats.org/officeDocument/2006/relationships/hyperlink" Target="https://enquiry.westernsydney.edu.au/courseenquiry/?referrer=https://www.westernsydney.edu.au/future/study/courses/undergraduate/bachelor-of-business-sport-management" TargetMode="External"/><Relationship Id="rId43" Type="http://schemas.openxmlformats.org/officeDocument/2006/relationships/hyperlink" Target="mailto:vet.thr@cdu.edu.au" TargetMode="External"/><Relationship Id="rId139" Type="http://schemas.openxmlformats.org/officeDocument/2006/relationships/hyperlink" Target="https://www.cqu.edu.au/about-us/school-health-medical-applied-sciences" TargetMode="External"/><Relationship Id="rId85" Type="http://schemas.openxmlformats.org/officeDocument/2006/relationships/hyperlink" Target="mailto:programadvice@newcastle.edu.au" TargetMode="External"/><Relationship Id="rId150" Type="http://schemas.openxmlformats.org/officeDocument/2006/relationships/hyperlink" Target="mailto:vet.clm@cdu.edu.au" TargetMode="External"/><Relationship Id="rId171" Type="http://schemas.openxmlformats.org/officeDocument/2006/relationships/hyperlink" Target="https://www.csu.edu.au/contacts" TargetMode="External"/><Relationship Id="rId192" Type="http://schemas.openxmlformats.org/officeDocument/2006/relationships/hyperlink" Target="mailto:leah.burns@griffith.edu.au" TargetMode="External"/><Relationship Id="rId206" Type="http://schemas.openxmlformats.org/officeDocument/2006/relationships/hyperlink" Target="https://www.mq.edu.au/study/find-a-course/courses/master-of-environment-and-master-of-sustainable-development" TargetMode="External"/><Relationship Id="rId227" Type="http://schemas.openxmlformats.org/officeDocument/2006/relationships/hyperlink" Target="https://www.qut.edu.au/study/enquiry" TargetMode="External"/><Relationship Id="rId248" Type="http://schemas.openxmlformats.org/officeDocument/2006/relationships/hyperlink" Target="https://forms.your.unimelb.edu.au/4746909?cc=MC-URPL" TargetMode="External"/><Relationship Id="rId269" Type="http://schemas.openxmlformats.org/officeDocument/2006/relationships/hyperlink" Target="https://study.uq.edu.au/contact/enquiry" TargetMode="External"/><Relationship Id="rId12" Type="http://schemas.openxmlformats.org/officeDocument/2006/relationships/hyperlink" Target="https://researchportalplus.anu.edu.au/en/persons/paul-burke" TargetMode="External"/><Relationship Id="rId33" Type="http://schemas.openxmlformats.org/officeDocument/2006/relationships/hyperlink" Target="mailto:Michael.DiFrancesco@anu.edu.au" TargetMode="External"/><Relationship Id="rId108" Type="http://schemas.openxmlformats.org/officeDocument/2006/relationships/hyperlink" Target="https://www.torrens.edu.au/courses/health/graduate-certificate-of-public-health" TargetMode="External"/><Relationship Id="rId129" Type="http://schemas.openxmlformats.org/officeDocument/2006/relationships/hyperlink" Target="https://science-health.csu.edu.au/schools/ag-environmental-vet/contact" TargetMode="External"/><Relationship Id="rId280" Type="http://schemas.openxmlformats.org/officeDocument/2006/relationships/hyperlink" Target="https://www.curtin.edu.au/study/" TargetMode="External"/><Relationship Id="rId54" Type="http://schemas.openxmlformats.org/officeDocument/2006/relationships/hyperlink" Target="https://experts.deakin.edu.au/279-david-shilbury" TargetMode="External"/><Relationship Id="rId75" Type="http://schemas.openxmlformats.org/officeDocument/2006/relationships/hyperlink" Target="mailto:customerfeedback@torrens.edu.au" TargetMode="External"/><Relationship Id="rId96" Type="http://schemas.openxmlformats.org/officeDocument/2006/relationships/hyperlink" Target="mailto:Course.Info@utas.edu.au" TargetMode="External"/><Relationship Id="rId140" Type="http://schemas.openxmlformats.org/officeDocument/2006/relationships/hyperlink" Target="https://www.cqu.edu.au/about-us/school-health-medical-applied-sciences" TargetMode="External"/><Relationship Id="rId161" Type="http://schemas.openxmlformats.org/officeDocument/2006/relationships/hyperlink" Target="mailto:Student.Central@cdu.edu.au" TargetMode="External"/><Relationship Id="rId182" Type="http://schemas.openxmlformats.org/officeDocument/2006/relationships/hyperlink" Target="mailto:brad.hill@griffith.edu.au" TargetMode="External"/><Relationship Id="rId217" Type="http://schemas.openxmlformats.org/officeDocument/2006/relationships/hyperlink" Target="https://www.murdoch.edu.au/contact-us/ask-a-question?course_title=Master%20of%20Sustainable%20Development&amp;user_type" TargetMode="External"/><Relationship Id="rId6" Type="http://schemas.openxmlformats.org/officeDocument/2006/relationships/hyperlink" Target="mailto:lorrae.vankerkhoff@anu.edu.au" TargetMode="External"/><Relationship Id="rId238" Type="http://schemas.openxmlformats.org/officeDocument/2006/relationships/hyperlink" Target="https://forms.your.unimelb.edu.au/4746909?cc=MC-URPL" TargetMode="External"/><Relationship Id="rId259" Type="http://schemas.openxmlformats.org/officeDocument/2006/relationships/hyperlink" Target="https://study.une.edu.au/app/future-student-enquiry/cl_id/ccc144d997d59610976afa4ef053af11/pg_link/https%3A%2F%2Fwww.une.edu.au%2Fstudy%2Fcourses%2F2025%2Fdiploma-in-town-planning" TargetMode="External"/><Relationship Id="rId23" Type="http://schemas.openxmlformats.org/officeDocument/2006/relationships/hyperlink" Target="mailto:u4372088@anu.edu.au" TargetMode="External"/><Relationship Id="rId119" Type="http://schemas.openxmlformats.org/officeDocument/2006/relationships/hyperlink" Target="https://www.unsw.edu.au/study/postgraduate/master-of-health-leadership-and-management-extension-public-health?international=false&amp;undergraduate=false&amp;postgraduate=false&amp;delivery-mode-campus=false&amp;delivery-mode-online=false&amp;study-mode-full-time=false&amp;study-part-time=false&amp;double=false&amp;single=false&amp;commonwealth=false&amp;sort=relevance&amp;term=public%20health" TargetMode="External"/><Relationship Id="rId270" Type="http://schemas.openxmlformats.org/officeDocument/2006/relationships/hyperlink" Target="https://study.uq.edu.au/contact/enquiry" TargetMode="External"/><Relationship Id="rId44" Type="http://schemas.openxmlformats.org/officeDocument/2006/relationships/hyperlink" Target="mailto:vet.thr@cdu.edu.au" TargetMode="External"/><Relationship Id="rId65" Type="http://schemas.openxmlformats.org/officeDocument/2006/relationships/hyperlink" Target="https://www.latrobe.edu.au/la-trobe-business-school/contact-us" TargetMode="External"/><Relationship Id="rId86" Type="http://schemas.openxmlformats.org/officeDocument/2006/relationships/hyperlink" Target="mailto:Sunny.Son@unisa.edu.au" TargetMode="External"/><Relationship Id="rId130" Type="http://schemas.openxmlformats.org/officeDocument/2006/relationships/hyperlink" Target="https://science-health.csu.edu.au/schools/ag-environmental-vet/contact" TargetMode="External"/><Relationship Id="rId151" Type="http://schemas.openxmlformats.org/officeDocument/2006/relationships/hyperlink" Target="mailto:vet.clm@cdu.edu.au" TargetMode="External"/><Relationship Id="rId172" Type="http://schemas.openxmlformats.org/officeDocument/2006/relationships/hyperlink" Target="https://www.deakin.edu.au/help-hub/domestic-prospective-student-enquiry" TargetMode="External"/><Relationship Id="rId193" Type="http://schemas.openxmlformats.org/officeDocument/2006/relationships/hyperlink" Target="mailto:s.herat@griffith.edu.au" TargetMode="External"/><Relationship Id="rId207" Type="http://schemas.openxmlformats.org/officeDocument/2006/relationships/hyperlink" Target="https://www.monash.edu/study/how-to-apply/enquiries/general-domestic-enquiry?CourseCd=A6012&amp;id=3245720" TargetMode="External"/><Relationship Id="rId228" Type="http://schemas.openxmlformats.org/officeDocument/2006/relationships/hyperlink" Target="https://www.swinburne.edu.au/contact-us/email-your-question/" TargetMode="External"/><Relationship Id="rId249" Type="http://schemas.openxmlformats.org/officeDocument/2006/relationships/hyperlink" Target="https://forms.your.unimelb.edu.au/4746909?cc=MC-URPL" TargetMode="External"/><Relationship Id="rId13" Type="http://schemas.openxmlformats.org/officeDocument/2006/relationships/hyperlink" Target="mailto:u4790679@anu.edu.au" TargetMode="External"/><Relationship Id="rId109" Type="http://schemas.openxmlformats.org/officeDocument/2006/relationships/hyperlink" Target="https://www.curtin.edu.au/study/offering/course-ug-sustainable-environment-specialisation--spuc-suenv/" TargetMode="External"/><Relationship Id="rId260" Type="http://schemas.openxmlformats.org/officeDocument/2006/relationships/hyperlink" Target="https://www.unsw.edu.au/study/help/contact-us" TargetMode="External"/><Relationship Id="rId281" Type="http://schemas.openxmlformats.org/officeDocument/2006/relationships/hyperlink" Target="https://www.curtin.edu.au/study/" TargetMode="External"/><Relationship Id="rId34" Type="http://schemas.openxmlformats.org/officeDocument/2006/relationships/hyperlink" Target="mailto:fses.coursework.enquiries@anu.edu.au" TargetMode="External"/><Relationship Id="rId55" Type="http://schemas.openxmlformats.org/officeDocument/2006/relationships/hyperlink" Target="https://experts.deakin.edu.au/279-david-shilbury" TargetMode="External"/><Relationship Id="rId76" Type="http://schemas.openxmlformats.org/officeDocument/2006/relationships/hyperlink" Target="https://future.ask.adelaide.edu.au/" TargetMode="External"/><Relationship Id="rId97" Type="http://schemas.openxmlformats.org/officeDocument/2006/relationships/hyperlink" Target="mailto:Course.Info@utas.edu.au" TargetMode="External"/><Relationship Id="rId120" Type="http://schemas.openxmlformats.org/officeDocument/2006/relationships/hyperlink" Target="https://www.unsw.edu.au/study/undergraduate/bachelor-of-environmental-management?international=false&amp;undergraduate=false&amp;postgraduate=false&amp;delivery-mode-campus=false&amp;delivery-mode-online=false&amp;study-mode-full-time=false&amp;study-part-time=false&amp;double=false&amp;single=false&amp;commonwealth=false&amp;sort=relevance&amp;term=environment" TargetMode="External"/><Relationship Id="rId141" Type="http://schemas.openxmlformats.org/officeDocument/2006/relationships/hyperlink" Target="https://www.cqu.edu.au/about-us/school-health-medical-applied-sciences" TargetMode="External"/><Relationship Id="rId7" Type="http://schemas.openxmlformats.org/officeDocument/2006/relationships/hyperlink" Target="mailto:u4801383@anu.edu.au" TargetMode="External"/><Relationship Id="rId162" Type="http://schemas.openxmlformats.org/officeDocument/2006/relationships/hyperlink" Target="https://www.csu.edu.au/contacts" TargetMode="External"/><Relationship Id="rId183" Type="http://schemas.openxmlformats.org/officeDocument/2006/relationships/hyperlink" Target="mailto:brad.hill@griffith.edu.au" TargetMode="External"/><Relationship Id="rId218" Type="http://schemas.openxmlformats.org/officeDocument/2006/relationships/hyperlink" Target="https://www.murdoch.edu.au/contact-us/ask-a-question?course_title=Master%20of%20Sustainable%20Development&amp;user_type" TargetMode="External"/><Relationship Id="rId239" Type="http://schemas.openxmlformats.org/officeDocument/2006/relationships/hyperlink" Target="https://forms.your.unimelb.edu.au/4746909?cc=MC-URPL" TargetMode="External"/><Relationship Id="rId250" Type="http://schemas.openxmlformats.org/officeDocument/2006/relationships/hyperlink" Target="https://forms.your.unimelb.edu.au/4746909?cc=MC-URPL" TargetMode="External"/><Relationship Id="rId271" Type="http://schemas.openxmlformats.org/officeDocument/2006/relationships/hyperlink" Target="https://study.uq.edu.au/contact/enquiry" TargetMode="External"/><Relationship Id="rId24" Type="http://schemas.openxmlformats.org/officeDocument/2006/relationships/hyperlink" Target="https://researchportalplus.anu.edu.au/en/persons/paul-burke" TargetMode="External"/><Relationship Id="rId45" Type="http://schemas.openxmlformats.org/officeDocument/2006/relationships/hyperlink" Target="mailto:SAEVS-Office@csu.edu.au" TargetMode="External"/><Relationship Id="rId66" Type="http://schemas.openxmlformats.org/officeDocument/2006/relationships/hyperlink" Target="https://www.latrobe.edu.au/la-trobe-business-school/contact-us" TargetMode="External"/><Relationship Id="rId87" Type="http://schemas.openxmlformats.org/officeDocument/2006/relationships/hyperlink" Target="mailto:Stan.Astachnowicz@unisa.edu.au" TargetMode="External"/><Relationship Id="rId110" Type="http://schemas.openxmlformats.org/officeDocument/2006/relationships/hyperlink" Target="https://www.curtin.edu.au/study/offering/course-ug-landscape-and-natural-resource-management-specialisation--spuc-landn/" TargetMode="External"/><Relationship Id="rId131" Type="http://schemas.openxmlformats.org/officeDocument/2006/relationships/hyperlink" Target="https://science-health.csu.edu.au/schools/ag-environmental-vet/contact" TargetMode="External"/><Relationship Id="rId152" Type="http://schemas.openxmlformats.org/officeDocument/2006/relationships/hyperlink" Target="mailto:Student.Central@cdu.edu.au" TargetMode="External"/><Relationship Id="rId173" Type="http://schemas.openxmlformats.org/officeDocument/2006/relationships/hyperlink" Target="https://www.deakin.edu.au/help-hub/domestic-prospective-student-enquiry" TargetMode="External"/><Relationship Id="rId194" Type="http://schemas.openxmlformats.org/officeDocument/2006/relationships/hyperlink" Target="mailto:s.herat@griffith.edu.au" TargetMode="External"/><Relationship Id="rId208" Type="http://schemas.openxmlformats.org/officeDocument/2006/relationships/hyperlink" Target="https://www.monash.edu/study/how-to-apply/enquiries/general-domestic-enquiry?CourseCd=A6012&amp;id=3245721" TargetMode="External"/><Relationship Id="rId229" Type="http://schemas.openxmlformats.org/officeDocument/2006/relationships/hyperlink" Target="https://www.swinburne.edu.au/contact-us/email-your-question/" TargetMode="External"/><Relationship Id="rId240" Type="http://schemas.openxmlformats.org/officeDocument/2006/relationships/hyperlink" Target="https://forms.your.unimelb.edu.au/4746909?cc=MC-URPL" TargetMode="External"/><Relationship Id="rId261" Type="http://schemas.openxmlformats.org/officeDocument/2006/relationships/hyperlink" Target="https://www.unsw.edu.au/study/help/contact-us" TargetMode="External"/><Relationship Id="rId14" Type="http://schemas.openxmlformats.org/officeDocument/2006/relationships/hyperlink" Target="https://researchportalplus.anu.edu.au/en/persons/paul-wyrwoll" TargetMode="External"/><Relationship Id="rId35" Type="http://schemas.openxmlformats.org/officeDocument/2006/relationships/hyperlink" Target="mailto:Sara.Beavis@anu.edu.au" TargetMode="External"/><Relationship Id="rId56" Type="http://schemas.openxmlformats.org/officeDocument/2006/relationships/hyperlink" Target="mailto:b.harris-reeves@griffith.edu.au" TargetMode="External"/><Relationship Id="rId77" Type="http://schemas.openxmlformats.org/officeDocument/2006/relationships/hyperlink" Target="https://future.ask.adelaide.edu.au/" TargetMode="External"/><Relationship Id="rId100" Type="http://schemas.openxmlformats.org/officeDocument/2006/relationships/hyperlink" Target="mailto:%20information@usc.edu.au?subject=Advice%20on%20what%20to%20study%20or%20how%20to%20apply" TargetMode="External"/><Relationship Id="rId282" Type="http://schemas.openxmlformats.org/officeDocument/2006/relationships/hyperlink" Target="https://www.jcu.edu.au/about-jcu/contact-us" TargetMode="External"/><Relationship Id="rId8" Type="http://schemas.openxmlformats.org/officeDocument/2006/relationships/hyperlink" Target="mailto:fses.coursework.enquiries@anu.edu.au" TargetMode="External"/><Relationship Id="rId98" Type="http://schemas.openxmlformats.org/officeDocument/2006/relationships/hyperlink" Target="mailto:BusinessHDR@uts.edu.au" TargetMode="External"/><Relationship Id="rId121" Type="http://schemas.openxmlformats.org/officeDocument/2006/relationships/hyperlink" Target="https://www.newcastle.edu.au/degrees/bachelor-of-tourism-hospitality-events" TargetMode="External"/><Relationship Id="rId142" Type="http://schemas.openxmlformats.org/officeDocument/2006/relationships/hyperlink" Target="https://staffportal.curtin.edu.au/staff/profile/view/J-Han.Ho/" TargetMode="External"/><Relationship Id="rId163" Type="http://schemas.openxmlformats.org/officeDocument/2006/relationships/hyperlink" Target="https://www.csu.edu.au/contacts" TargetMode="External"/><Relationship Id="rId184" Type="http://schemas.openxmlformats.org/officeDocument/2006/relationships/hyperlink" Target="mailto:a.dedekorkut@griffith.edu.au" TargetMode="External"/><Relationship Id="rId219" Type="http://schemas.openxmlformats.org/officeDocument/2006/relationships/hyperlink" Target="https://www.murdoch.edu.au/contact-us/ask-a-question?course_title=Master%20of%20Sustainable%20Development&amp;user_type" TargetMode="External"/><Relationship Id="rId230" Type="http://schemas.openxmlformats.org/officeDocument/2006/relationships/hyperlink" Target="https://www.swinburne.edu.au/contact-us/email-your-question/" TargetMode="External"/><Relationship Id="rId251" Type="http://schemas.openxmlformats.org/officeDocument/2006/relationships/hyperlink" Target="https://forms.your.unimelb.edu.au/4746909?cc=MC-URPL" TargetMode="External"/><Relationship Id="rId25" Type="http://schemas.openxmlformats.org/officeDocument/2006/relationships/hyperlink" Target="mailto:u4790679@anu.edu.au" TargetMode="External"/><Relationship Id="rId46" Type="http://schemas.openxmlformats.org/officeDocument/2006/relationships/hyperlink" Target="mailto:SAEVS-Office@csu.edu.au" TargetMode="External"/><Relationship Id="rId67" Type="http://schemas.openxmlformats.org/officeDocument/2006/relationships/hyperlink" Target="https://www.mq.edu.au/study/find-a-course/courses/graduate-diploma-of-environment" TargetMode="External"/><Relationship Id="rId272" Type="http://schemas.openxmlformats.org/officeDocument/2006/relationships/hyperlink" Target="https://study.uq.edu.au/contact/enquiry" TargetMode="External"/><Relationship Id="rId88" Type="http://schemas.openxmlformats.org/officeDocument/2006/relationships/hyperlink" Target="mailto:Sunny.Son@unisa.edu.au" TargetMode="External"/><Relationship Id="rId111" Type="http://schemas.openxmlformats.org/officeDocument/2006/relationships/hyperlink" Target="https://www.curtin.edu.au/study/offering/course-ug-bachelor-of-commerce--b-comrce/" TargetMode="External"/><Relationship Id="rId132" Type="http://schemas.openxmlformats.org/officeDocument/2006/relationships/hyperlink" Target="https://science-health.csu.edu.au/schools/ag-environmental-vet/contact" TargetMode="External"/><Relationship Id="rId153" Type="http://schemas.openxmlformats.org/officeDocument/2006/relationships/hyperlink" Target="mailto:Student.Central@cdu.edu.au" TargetMode="External"/><Relationship Id="rId174" Type="http://schemas.openxmlformats.org/officeDocument/2006/relationships/hyperlink" Target="https://www.ecu.edu.au/future-students/course-entry/domestic-student-enquiries" TargetMode="External"/><Relationship Id="rId195" Type="http://schemas.openxmlformats.org/officeDocument/2006/relationships/hyperlink" Target="https://www.latrobe.edu.au/school-psychology-and-public-health/contact-us" TargetMode="External"/><Relationship Id="rId209" Type="http://schemas.openxmlformats.org/officeDocument/2006/relationships/hyperlink" Target="https://www.monash.edu/study/how-to-apply/enquiries/general-domestic-enquiry?CourseCd=A6012&amp;id=3245722" TargetMode="External"/><Relationship Id="rId220" Type="http://schemas.openxmlformats.org/officeDocument/2006/relationships/hyperlink" Target="https://www.murdoch.edu.au/contact-us/ask-a-question?course_title=Master%20of%20Sustainable%20Development&amp;user_type" TargetMode="External"/><Relationship Id="rId241" Type="http://schemas.openxmlformats.org/officeDocument/2006/relationships/hyperlink" Target="https://forms.your.unimelb.edu.au/4746909?cc=MC-URPL" TargetMode="External"/><Relationship Id="rId15" Type="http://schemas.openxmlformats.org/officeDocument/2006/relationships/hyperlink" Target="mailto:matthew.kelly@anu.edu.au" TargetMode="External"/><Relationship Id="rId36" Type="http://schemas.openxmlformats.org/officeDocument/2006/relationships/hyperlink" Target="mailto:Sara.Beavis@anu.edu.au" TargetMode="External"/><Relationship Id="rId57" Type="http://schemas.openxmlformats.org/officeDocument/2006/relationships/hyperlink" Target="mailto:b.harris-reeves@griffith.edu.au" TargetMode="External"/><Relationship Id="rId262" Type="http://schemas.openxmlformats.org/officeDocument/2006/relationships/hyperlink" Target="https://www.unsw.edu.au/study/help/contact-us" TargetMode="External"/><Relationship Id="rId283" Type="http://schemas.openxmlformats.org/officeDocument/2006/relationships/hyperlink" Target="https://www.jcu.edu.au/about-jcu/contact-us" TargetMode="External"/><Relationship Id="rId78" Type="http://schemas.openxmlformats.org/officeDocument/2006/relationships/hyperlink" Target="https://future.ask.adelaide.edu.au/" TargetMode="External"/><Relationship Id="rId99" Type="http://schemas.openxmlformats.org/officeDocument/2006/relationships/hyperlink" Target="mailto:BusinessHDR@uts.edu.au" TargetMode="External"/><Relationship Id="rId101" Type="http://schemas.openxmlformats.org/officeDocument/2006/relationships/hyperlink" Target="mailto:%20information@usc.edu.au?subject=Advice%20on%20what%20to%20study%20or%20how%20to%20apply" TargetMode="External"/><Relationship Id="rId122" Type="http://schemas.openxmlformats.org/officeDocument/2006/relationships/hyperlink" Target="mailto:FOBJBS-Exec-Office@csu.edu.au" TargetMode="External"/><Relationship Id="rId143" Type="http://schemas.openxmlformats.org/officeDocument/2006/relationships/hyperlink" Target="https://staffportal.curtin.edu.au/staff/profile/view/J-Han.Ho/" TargetMode="External"/><Relationship Id="rId164" Type="http://schemas.openxmlformats.org/officeDocument/2006/relationships/hyperlink" Target="https://www.csu.edu.au/contacts" TargetMode="External"/><Relationship Id="rId185" Type="http://schemas.openxmlformats.org/officeDocument/2006/relationships/hyperlink" Target="mailto:n.osborne@griffith.edu.au" TargetMode="External"/><Relationship Id="rId9" Type="http://schemas.openxmlformats.org/officeDocument/2006/relationships/hyperlink" Target="mailto:Sara.Beavis@anu.edu.au" TargetMode="External"/><Relationship Id="rId210" Type="http://schemas.openxmlformats.org/officeDocument/2006/relationships/hyperlink" Target="https://www.monash.edu/study/how-to-apply/enquiries/general-domestic-enquiry?CourseCd=A6012&amp;id=3245723" TargetMode="External"/><Relationship Id="rId26" Type="http://schemas.openxmlformats.org/officeDocument/2006/relationships/hyperlink" Target="https://researchportalplus.anu.edu.au/en/persons/paul-wyrwoll" TargetMode="External"/><Relationship Id="rId231" Type="http://schemas.openxmlformats.org/officeDocument/2006/relationships/hyperlink" Target="https://www.swinburne.edu.au/contact-us/email-your-question/" TargetMode="External"/><Relationship Id="rId252" Type="http://schemas.openxmlformats.org/officeDocument/2006/relationships/hyperlink" Target="https://study.une.edu.au/app/future-student-enquiry/cl_id/ccc144d997d59610976afa4ef053af11/pg_link/https%3A%2F%2Fwww.une.edu.au%2Fstudy%2Fcourses%2F2025%2Fdiploma-in-town-planning" TargetMode="External"/><Relationship Id="rId273" Type="http://schemas.openxmlformats.org/officeDocument/2006/relationships/hyperlink" Target="https://study.unisa.edu.au/enquire" TargetMode="External"/><Relationship Id="rId47" Type="http://schemas.openxmlformats.org/officeDocument/2006/relationships/hyperlink" Target="mailto:SAEVS-Office@csu.edu.au" TargetMode="External"/><Relationship Id="rId68" Type="http://schemas.openxmlformats.org/officeDocument/2006/relationships/hyperlink" Target="https://research.monash.edu/en/persons/dragan-ilic" TargetMode="External"/><Relationship Id="rId89" Type="http://schemas.openxmlformats.org/officeDocument/2006/relationships/hyperlink" Target="mailto:Johannes.Pieters@unisa.edu.au" TargetMode="External"/><Relationship Id="rId112" Type="http://schemas.openxmlformats.org/officeDocument/2006/relationships/hyperlink" Target="https://www.curtin.edu.au/study/offering/course-ug-bachelor-of-arts-bachelor-of-commerce--bb-artcom/" TargetMode="External"/><Relationship Id="rId133" Type="http://schemas.openxmlformats.org/officeDocument/2006/relationships/hyperlink" Target="https://science-health.csu.edu.au/schools/ag-environmental-vet/contact" TargetMode="External"/><Relationship Id="rId154" Type="http://schemas.openxmlformats.org/officeDocument/2006/relationships/hyperlink" Target="mailto:Student.Central@cdu.edu.au" TargetMode="External"/><Relationship Id="rId175" Type="http://schemas.openxmlformats.org/officeDocument/2006/relationships/hyperlink" Target="https://www.ecu.edu.au/future-students/course-entry/domestic-student-enquiries" TargetMode="External"/><Relationship Id="rId196" Type="http://schemas.openxmlformats.org/officeDocument/2006/relationships/hyperlink" Target="https://www.latrobe.edu.au/school-psychology-and-public-health/contact-us" TargetMode="External"/><Relationship Id="rId200" Type="http://schemas.openxmlformats.org/officeDocument/2006/relationships/hyperlink" Target="https://www.mq.edu.au/study/find-a-course/courses/graduate-certificate-of-environmental-planning" TargetMode="External"/><Relationship Id="rId16" Type="http://schemas.openxmlformats.org/officeDocument/2006/relationships/hyperlink" Target="mailto:matthew.kelly@anu.edu.au" TargetMode="External"/><Relationship Id="rId221" Type="http://schemas.openxmlformats.org/officeDocument/2006/relationships/hyperlink" Target="https://www.qut.edu.au/study/enquiry" TargetMode="External"/><Relationship Id="rId242" Type="http://schemas.openxmlformats.org/officeDocument/2006/relationships/hyperlink" Target="https://forms.your.unimelb.edu.au/4746909?cc=MC-URPL" TargetMode="External"/><Relationship Id="rId263" Type="http://schemas.openxmlformats.org/officeDocument/2006/relationships/hyperlink" Target="https://www.unsw.edu.au/study/help/contact-us" TargetMode="External"/><Relationship Id="rId284" Type="http://schemas.openxmlformats.org/officeDocument/2006/relationships/hyperlink" Target="https://seek.uwa.edu.au/askUWA-Domestic-Enquiry?_gl=1*zi579n*_gcl_aw*R0NMLjE3MzkwMDMxMzEuRUFJYUlRb2JDaE1JbDg3T3V0T3ppd01WM2d0RUNCMTdweHBTRUFBWUFTQUFFZ0xYdV9EX0J3RQ..*_gcl_dc*R0NMLjE3MzkwMDMxMzEuRUFJYUlRb2JDaE1JbDg3T3V0T3ppd01WM2d0RUNCMTdweHBTRUFBWUFTQUFFZ0xYdV9EX0J3RQ..*_gcl_au*NDMwNTk1NjMwLjE3MzkwMDMxMzA.*FPAU*NDMwNTk1NjMwLjE3MzkwMDMxMzA.*_ga*MTAwMDI4NTc5MC4xNzM5MDAzMTMw*_ga_886292W0J6*MTczOTAwMzEzMC4xLjEuMTczOTAwMzQwNS41Ni4wLjA.*_fplc*NHBWc2phV3NseWZ6VWFFQm1VVWxMTTI5VHM2RGtRM2owNnNQMEZ0Z2NIa2dYQ0k4ViUyQk45cUxnRzd4bCUyQkRJOWlJWCUyRlhBJTJGcHpORXhESU5yWmtMV2plNHBXUVRRUHVWR1R3dDNGRGM5aXRVQ2F6M003U3p0U1dMREtoOHA3UGclM0QlM0Q.*_ga_3TZVGFFX6H*MTczOTAwMzEzMC4xLjEuMTczOTAwMzQwNS41Ni4wLjA." TargetMode="External"/><Relationship Id="rId37" Type="http://schemas.openxmlformats.org/officeDocument/2006/relationships/hyperlink" Target="https://researchportalplus.anu.edu.au/en/persons/william-bosworth" TargetMode="External"/><Relationship Id="rId58" Type="http://schemas.openxmlformats.org/officeDocument/2006/relationships/hyperlink" Target="mailto:b.harris-reeves@griffith.edu.au" TargetMode="External"/><Relationship Id="rId79" Type="http://schemas.openxmlformats.org/officeDocument/2006/relationships/hyperlink" Target="mailto:BGLStudent@canberra.edu.au" TargetMode="External"/><Relationship Id="rId102" Type="http://schemas.openxmlformats.org/officeDocument/2006/relationships/hyperlink" Target="https://www.newcastle.edu.au/degrees/graduate-certificate-in-town-planning" TargetMode="External"/><Relationship Id="rId123" Type="http://schemas.openxmlformats.org/officeDocument/2006/relationships/hyperlink" Target="mailto:FOBJBS-Exec-Office@csu.edu.au" TargetMode="External"/><Relationship Id="rId144" Type="http://schemas.openxmlformats.org/officeDocument/2006/relationships/hyperlink" Target="https://staffportal.curtin.edu.au/staff/profile/view/J-Han.Ho/" TargetMode="External"/><Relationship Id="rId90" Type="http://schemas.openxmlformats.org/officeDocument/2006/relationships/hyperlink" Target="mailto:Johannes.Pieters@unisa.edu.au" TargetMode="External"/><Relationship Id="rId165" Type="http://schemas.openxmlformats.org/officeDocument/2006/relationships/hyperlink" Target="https://www.csu.edu.au/contacts" TargetMode="External"/><Relationship Id="rId186" Type="http://schemas.openxmlformats.org/officeDocument/2006/relationships/hyperlink" Target="mailto:n.osborne@griffith.edu.au" TargetMode="External"/><Relationship Id="rId211" Type="http://schemas.openxmlformats.org/officeDocument/2006/relationships/hyperlink" Target="https://www.monash.edu/study/how-to-apply/enquiries/general-domestic-enquiry?CourseCd=A6012&amp;id=3245724" TargetMode="External"/><Relationship Id="rId232" Type="http://schemas.openxmlformats.org/officeDocument/2006/relationships/hyperlink" Target="https://www.swinburne.edu.au/contact-us/email-your-question/" TargetMode="External"/><Relationship Id="rId253" Type="http://schemas.openxmlformats.org/officeDocument/2006/relationships/hyperlink" Target="https://study.une.edu.au/app/future-student-enquiry/cl_id/ccc144d997d59610976afa4ef053af11/pg_link/https%3A%2F%2Fwww.une.edu.au%2Fstudy%2Fcourses%2F2025%2Fdiploma-in-town-planning" TargetMode="External"/><Relationship Id="rId274" Type="http://schemas.openxmlformats.org/officeDocument/2006/relationships/hyperlink" Target="https://bpsproxy.uow.edu.au/bpmproxy/app/crm-general-enquiry" TargetMode="External"/><Relationship Id="rId27" Type="http://schemas.openxmlformats.org/officeDocument/2006/relationships/hyperlink" Target="mailto:fses.coursework.enquiries@anu.edu.au" TargetMode="External"/><Relationship Id="rId48" Type="http://schemas.openxmlformats.org/officeDocument/2006/relationships/hyperlink" Target="mailto:SAEVS-Office@csu.edu.au" TargetMode="External"/><Relationship Id="rId69" Type="http://schemas.openxmlformats.org/officeDocument/2006/relationships/hyperlink" Target="mailto:bob.wong@monash.edu" TargetMode="External"/><Relationship Id="rId113" Type="http://schemas.openxmlformats.org/officeDocument/2006/relationships/hyperlink" Target="https://www.unsw.edu.au/study/undergraduate/bachelor-of-city-planning-honours-law?international=false&amp;undergraduate=false&amp;postgraduate=false&amp;delivery-mode-campus=false&amp;delivery-mode-online=false&amp;study-mode-full-time=false&amp;study-part-time=false&amp;double=false&amp;single=false&amp;commonwealth=false&amp;sort=relevance&amp;term=planning" TargetMode="External"/><Relationship Id="rId134" Type="http://schemas.openxmlformats.org/officeDocument/2006/relationships/hyperlink" Target="https://www.cqu.edu.au/about-us/school-health-medical-applied-sciences" TargetMode="External"/><Relationship Id="rId80" Type="http://schemas.openxmlformats.org/officeDocument/2006/relationships/hyperlink" Target="mailto:BGLStudent@canberra.edu.au" TargetMode="External"/><Relationship Id="rId155" Type="http://schemas.openxmlformats.org/officeDocument/2006/relationships/hyperlink" Target="mailto:Student.Central@cdu.edu.au" TargetMode="External"/><Relationship Id="rId176" Type="http://schemas.openxmlformats.org/officeDocument/2006/relationships/hyperlink" Target="mailto:studentadviser@federation.edu.au.&#160;" TargetMode="External"/><Relationship Id="rId197" Type="http://schemas.openxmlformats.org/officeDocument/2006/relationships/hyperlink" Target="https://www.latrobe.edu.au/school-psychology-and-public-health/contact-us" TargetMode="External"/><Relationship Id="rId201" Type="http://schemas.openxmlformats.org/officeDocument/2006/relationships/hyperlink" Target="https://www.mq.edu.au/study/find-a-course/courses/bachelor-of-planning" TargetMode="External"/><Relationship Id="rId222" Type="http://schemas.openxmlformats.org/officeDocument/2006/relationships/hyperlink" Target="https://www.qut.edu.au/study/enquiry" TargetMode="External"/><Relationship Id="rId243" Type="http://schemas.openxmlformats.org/officeDocument/2006/relationships/hyperlink" Target="https://forms.your.unimelb.edu.au/4746909?cc=MC-URPL" TargetMode="External"/><Relationship Id="rId264" Type="http://schemas.openxmlformats.org/officeDocument/2006/relationships/hyperlink" Target="https://www.unsw.edu.au/study/help/contact-us" TargetMode="External"/><Relationship Id="rId285" Type="http://schemas.openxmlformats.org/officeDocument/2006/relationships/hyperlink" Target="https://seek.uwa.edu.au/askUWA-Domestic-Enquiry?_gl=1*zi579n*_gcl_aw*R0NMLjE3MzkwMDMxMzEuRUFJYUlRb2JDaE1JbDg3T3V0T3ppd01WM2d0RUNCMTdweHBTRUFBWUFTQUFFZ0xYdV9EX0J3RQ..*_gcl_dc*R0NMLjE3MzkwMDMxMzEuRUFJYUlRb2JDaE1JbDg3T3V0T3ppd01WM2d0RUNCMTdweHBTRUFBWUFTQUFFZ0xYdV9EX0J3RQ..*_gcl_au*NDMwNTk1NjMwLjE3MzkwMDMxMzA.*FPAU*NDMwNTk1NjMwLjE3MzkwMDMxMzA.*_ga*MTAwMDI4NTc5MC4xNzM5MDAzMTMw*_ga_886292W0J6*MTczOTAwMzEzMC4xLjEuMTczOTAwMzQwNS41Ni4wLjA.*_fplc*NHBWc2phV3NseWZ6VWFFQm1VVWxMTTI5VHM2RGtRM2owNnNQMEZ0Z2NIa2dYQ0k4ViUyQk45cUxnRzd4bCUyQkRJOWlJWCUyRlhBJTJGcHpORXhESU5yWmtMV2plNHBXUVRRUHVWR1R3dDNGRGM5aXRVQ2F6M003U3p0U1dMREtoOHA3UGclM0QlM0Q.*_ga_3TZVGFFX6H*MTczOTAwMzEzMC4xLjEuMTczOTAwMzQwNS41Ni4wLjA." TargetMode="External"/><Relationship Id="rId17" Type="http://schemas.openxmlformats.org/officeDocument/2006/relationships/hyperlink" Target="mailto:matthew.kelly@anu.edu.au" TargetMode="External"/><Relationship Id="rId38" Type="http://schemas.openxmlformats.org/officeDocument/2006/relationships/hyperlink" Target="mailto:aghanbar@bond.edu.au" TargetMode="External"/><Relationship Id="rId59" Type="http://schemas.openxmlformats.org/officeDocument/2006/relationships/hyperlink" Target="https://app.griffith.edu.au/phonebook/phone-search.php?format=advanced&amp;surname=Hill&amp;name=Brad" TargetMode="External"/><Relationship Id="rId103" Type="http://schemas.openxmlformats.org/officeDocument/2006/relationships/hyperlink" Target="mailto:nici.sweaney@anu.edu.au" TargetMode="External"/><Relationship Id="rId124" Type="http://schemas.openxmlformats.org/officeDocument/2006/relationships/hyperlink" Target="https://bjbs.csu.edu.au/" TargetMode="External"/><Relationship Id="rId70" Type="http://schemas.openxmlformats.org/officeDocument/2006/relationships/hyperlink" Target="mailto:student.recruitment@rmit.edu.au" TargetMode="External"/><Relationship Id="rId91" Type="http://schemas.openxmlformats.org/officeDocument/2006/relationships/hyperlink" Target="mailto:Talia.Blythman@unisa.edu.au" TargetMode="External"/><Relationship Id="rId145" Type="http://schemas.openxmlformats.org/officeDocument/2006/relationships/hyperlink" Target="https://staffportal.curtin.edu.au/staff/profile/view/Ruth.Taylor/" TargetMode="External"/><Relationship Id="rId166" Type="http://schemas.openxmlformats.org/officeDocument/2006/relationships/hyperlink" Target="https://www.csu.edu.au/contacts" TargetMode="External"/><Relationship Id="rId187" Type="http://schemas.openxmlformats.org/officeDocument/2006/relationships/hyperlink" Target="mailto:n.osborne@griffith.edu.au" TargetMode="External"/><Relationship Id="rId1" Type="http://schemas.openxmlformats.org/officeDocument/2006/relationships/hyperlink" Target="mailto:fses.coursework.enquiries@anu.edu.au" TargetMode="External"/><Relationship Id="rId212" Type="http://schemas.openxmlformats.org/officeDocument/2006/relationships/hyperlink" Target="https://www.monash.edu/study/how-to-apply/enquiries/general-domestic-enquiry?CourseCd=A6012&amp;id=3245725" TargetMode="External"/><Relationship Id="rId233" Type="http://schemas.openxmlformats.org/officeDocument/2006/relationships/hyperlink" Target="mailto:study@canberra.edu.au" TargetMode="External"/><Relationship Id="rId254" Type="http://schemas.openxmlformats.org/officeDocument/2006/relationships/hyperlink" Target="https://study.une.edu.au/app/future-student-enquiry/cl_id/ccc144d997d59610976afa4ef053af11/pg_link/https%3A%2F%2Fwww.une.edu.au%2Fstudy%2Fcourses%2F2025%2Fdiploma-in-town-planning" TargetMode="External"/><Relationship Id="rId28" Type="http://schemas.openxmlformats.org/officeDocument/2006/relationships/hyperlink" Target="mailto:Sara.Beavis@anu.edu.au" TargetMode="External"/><Relationship Id="rId49" Type="http://schemas.openxmlformats.org/officeDocument/2006/relationships/hyperlink" Target="mailto:SAEVS-Office@csu.edu.au" TargetMode="External"/><Relationship Id="rId114" Type="http://schemas.openxmlformats.org/officeDocument/2006/relationships/hyperlink" Target="https://www.unsw.edu.au/study/undergraduate/bachelor-of-city-planning-honours?international=false&amp;undergraduate=false&amp;postgraduate=false&amp;delivery-mode-campus=false&amp;delivery-mode-online=false&amp;study-mode-full-time=false&amp;study-part-time=false&amp;double=false&amp;single=false&amp;commonwealth=false&amp;sort=relevance&amp;term=planning" TargetMode="External"/><Relationship Id="rId275" Type="http://schemas.openxmlformats.org/officeDocument/2006/relationships/hyperlink" Target="https://bpsproxy.uow.edu.au/bpmproxy/app/crm-general-enquiry" TargetMode="External"/><Relationship Id="rId60" Type="http://schemas.openxmlformats.org/officeDocument/2006/relationships/hyperlink" Target="https://app.griffith.edu.au/phonebook/phone-search.php?format=advanced&amp;surname=Hill&amp;name=Brad" TargetMode="External"/><Relationship Id="rId81" Type="http://schemas.openxmlformats.org/officeDocument/2006/relationships/hyperlink" Target="mailto:Health.Student@canberra.edu.au" TargetMode="External"/><Relationship Id="rId135" Type="http://schemas.openxmlformats.org/officeDocument/2006/relationships/hyperlink" Target="https://www.cqu.edu.au/about-us/school-health-medical-applied-sciences" TargetMode="External"/><Relationship Id="rId156" Type="http://schemas.openxmlformats.org/officeDocument/2006/relationships/hyperlink" Target="mailto:Student.Central@cdu.edu.au" TargetMode="External"/><Relationship Id="rId177" Type="http://schemas.openxmlformats.org/officeDocument/2006/relationships/hyperlink" Target="mailto:studentadviser@federation.edu.au.&#160;" TargetMode="External"/><Relationship Id="rId198" Type="http://schemas.openxmlformats.org/officeDocument/2006/relationships/hyperlink" Target="https://www.latrobe.edu.au/school-psychology-and-public-health/contact-us" TargetMode="External"/><Relationship Id="rId202" Type="http://schemas.openxmlformats.org/officeDocument/2006/relationships/hyperlink" Target="https://www.mq.edu.au/study/find-a-course/courses/master-of-public-health" TargetMode="External"/><Relationship Id="rId223" Type="http://schemas.openxmlformats.org/officeDocument/2006/relationships/hyperlink" Target="https://www.qut.edu.au/study/enquiry" TargetMode="External"/><Relationship Id="rId244" Type="http://schemas.openxmlformats.org/officeDocument/2006/relationships/hyperlink" Target="https://forms.your.unimelb.edu.au/4746909?cc=MC-URPL" TargetMode="External"/><Relationship Id="rId18" Type="http://schemas.openxmlformats.org/officeDocument/2006/relationships/hyperlink" Target="mailto:matthew.kelly@anu.edu.au" TargetMode="External"/><Relationship Id="rId39" Type="http://schemas.openxmlformats.org/officeDocument/2006/relationships/hyperlink" Target="mailto:vet.thr@cdu.edu.au" TargetMode="External"/><Relationship Id="rId265" Type="http://schemas.openxmlformats.org/officeDocument/2006/relationships/hyperlink" Target="https://www.unsw.edu.au/study/help/contact-us" TargetMode="External"/><Relationship Id="rId286" Type="http://schemas.openxmlformats.org/officeDocument/2006/relationships/vmlDrawing" Target="../drawings/vmlDrawing1.vml"/><Relationship Id="rId50" Type="http://schemas.openxmlformats.org/officeDocument/2006/relationships/hyperlink" Target="mailto:SAEVS-Office@csu.edu.au" TargetMode="External"/><Relationship Id="rId104" Type="http://schemas.openxmlformats.org/officeDocument/2006/relationships/hyperlink" Target="https://www.acu.edu.au/course/graduate-certificate-in-sports-analytics-online?campus=Online%204T" TargetMode="External"/><Relationship Id="rId125" Type="http://schemas.openxmlformats.org/officeDocument/2006/relationships/hyperlink" Target="https://bjbs.csu.edu.au/" TargetMode="External"/><Relationship Id="rId146" Type="http://schemas.openxmlformats.org/officeDocument/2006/relationships/hyperlink" Target="https://experts.deakin.edu.au/279-david-shilbury" TargetMode="External"/><Relationship Id="rId167" Type="http://schemas.openxmlformats.org/officeDocument/2006/relationships/hyperlink" Target="https://www.csu.edu.au/contacts" TargetMode="External"/><Relationship Id="rId188" Type="http://schemas.openxmlformats.org/officeDocument/2006/relationships/hyperlink" Target="mailto:a.dedekorkut@griffith.edu.au" TargetMode="External"/><Relationship Id="rId71" Type="http://schemas.openxmlformats.org/officeDocument/2006/relationships/hyperlink" Target="mailto:student.recruitment@rmit.edu.au" TargetMode="External"/><Relationship Id="rId92" Type="http://schemas.openxmlformats.org/officeDocument/2006/relationships/hyperlink" Target="mailto:study@unisq.edu.au" TargetMode="External"/><Relationship Id="rId213" Type="http://schemas.openxmlformats.org/officeDocument/2006/relationships/hyperlink" Target="https://www.monash.edu/study/how-to-apply/enquiries/general-domestic-enquiry?CourseCd=A6012&amp;id=3245726" TargetMode="External"/><Relationship Id="rId234" Type="http://schemas.openxmlformats.org/officeDocument/2006/relationships/hyperlink" Target="mailto:study@canberra.edu.au" TargetMode="External"/><Relationship Id="rId2" Type="http://schemas.openxmlformats.org/officeDocument/2006/relationships/hyperlink" Target="mailto:craig.strong@anu.edu.au" TargetMode="External"/><Relationship Id="rId29" Type="http://schemas.openxmlformats.org/officeDocument/2006/relationships/hyperlink" Target="mailto:andy.kennedy@anu.edu.au" TargetMode="External"/><Relationship Id="rId255" Type="http://schemas.openxmlformats.org/officeDocument/2006/relationships/hyperlink" Target="https://study.une.edu.au/app/future-student-enquiry/cl_id/ccc144d997d59610976afa4ef053af11/pg_link/https%3A%2F%2Fwww.une.edu.au%2Fstudy%2Fcourses%2F2025%2Fdiploma-in-town-planning" TargetMode="External"/><Relationship Id="rId276" Type="http://schemas.openxmlformats.org/officeDocument/2006/relationships/hyperlink" Target="https://www.vu.edu.au/enquire-now?course_code=SBSM" TargetMode="External"/><Relationship Id="rId40" Type="http://schemas.openxmlformats.org/officeDocument/2006/relationships/hyperlink" Target="mailto:vet.thr@cdu.edu.au" TargetMode="External"/><Relationship Id="rId115" Type="http://schemas.openxmlformats.org/officeDocument/2006/relationships/hyperlink" Target="https://www.unsw.edu.au/study/undergraduate/bachelor-of-public-health?international=false&amp;undergraduate=false&amp;postgraduate=false&amp;delivery-mode-campus=false&amp;delivery-mode-online=false&amp;study-mode-full-time=false&amp;study-part-time=false&amp;double=false&amp;single=false&amp;commonwealth=false&amp;sort=relevance&amp;term=public%20health" TargetMode="External"/><Relationship Id="rId136" Type="http://schemas.openxmlformats.org/officeDocument/2006/relationships/hyperlink" Target="https://www.cqu.edu.au/about-us/school-health-medical-applied-sciences" TargetMode="External"/><Relationship Id="rId157" Type="http://schemas.openxmlformats.org/officeDocument/2006/relationships/hyperlink" Target="mailto:Student.Central@cdu.edu.au" TargetMode="External"/><Relationship Id="rId178" Type="http://schemas.openxmlformats.org/officeDocument/2006/relationships/hyperlink" Target="mailto:askflinders@flinders.edu.au" TargetMode="External"/><Relationship Id="rId61" Type="http://schemas.openxmlformats.org/officeDocument/2006/relationships/hyperlink" Target="https://app.griffith.edu.au/phonebook/phone-search.php?format=advanced&amp;surname=Hill&amp;name=Brad" TargetMode="External"/><Relationship Id="rId82" Type="http://schemas.openxmlformats.org/officeDocument/2006/relationships/hyperlink" Target="mailto:Health.Student@canberra.edu.au" TargetMode="External"/><Relationship Id="rId199" Type="http://schemas.openxmlformats.org/officeDocument/2006/relationships/hyperlink" Target="https://www.mq.edu.au/study/find-a-course/courses/master-of-planning" TargetMode="External"/><Relationship Id="rId203" Type="http://schemas.openxmlformats.org/officeDocument/2006/relationships/hyperlink" Target="https://www.mq.edu.au/study/find-a-course/courses/master-of-environment" TargetMode="External"/><Relationship Id="rId19" Type="http://schemas.openxmlformats.org/officeDocument/2006/relationships/hyperlink" Target="mailto:andy.kennedy@anu.edu.au" TargetMode="External"/><Relationship Id="rId224" Type="http://schemas.openxmlformats.org/officeDocument/2006/relationships/hyperlink" Target="https://www.qut.edu.au/study/enquiry" TargetMode="External"/><Relationship Id="rId245" Type="http://schemas.openxmlformats.org/officeDocument/2006/relationships/hyperlink" Target="https://forms.your.unimelb.edu.au/4746909?cc=MC-URPL" TargetMode="External"/><Relationship Id="rId266" Type="http://schemas.openxmlformats.org/officeDocument/2006/relationships/hyperlink" Target="https://www.unsw.edu.au/study/help/contact-us" TargetMode="External"/><Relationship Id="rId287" Type="http://schemas.openxmlformats.org/officeDocument/2006/relationships/comments" Target="../comments1.xml"/><Relationship Id="rId30" Type="http://schemas.openxmlformats.org/officeDocument/2006/relationships/hyperlink" Target="https://researchportalplus.anu.edu.au/en/persons/andrew-kennedy" TargetMode="External"/><Relationship Id="rId105" Type="http://schemas.openxmlformats.org/officeDocument/2006/relationships/hyperlink" Target="https://www.acu.edu.au/course/bachelor-of-applied-public-health-honours?campus=Melbourne" TargetMode="External"/><Relationship Id="rId126" Type="http://schemas.openxmlformats.org/officeDocument/2006/relationships/hyperlink" Target="https://science-health.csu.edu.au/" TargetMode="External"/><Relationship Id="rId147" Type="http://schemas.openxmlformats.org/officeDocument/2006/relationships/hyperlink" Target="mailto:vet.clm@cdu.edu.au" TargetMode="External"/><Relationship Id="rId168" Type="http://schemas.openxmlformats.org/officeDocument/2006/relationships/hyperlink" Target="https://www.csu.edu.au/contacts" TargetMode="External"/><Relationship Id="rId51" Type="http://schemas.openxmlformats.org/officeDocument/2006/relationships/hyperlink" Target="mailto:SAEVS-Office@csu.edu.au" TargetMode="External"/><Relationship Id="rId72" Type="http://schemas.openxmlformats.org/officeDocument/2006/relationships/hyperlink" Target="mailto:enquiry@scu.edu.au" TargetMode="External"/><Relationship Id="rId93" Type="http://schemas.openxmlformats.org/officeDocument/2006/relationships/hyperlink" Target="mailto:study@unisq.edu.au" TargetMode="External"/><Relationship Id="rId189" Type="http://schemas.openxmlformats.org/officeDocument/2006/relationships/hyperlink" Target="mailto:b.sebar@griffith.edu.au" TargetMode="External"/><Relationship Id="rId3" Type="http://schemas.openxmlformats.org/officeDocument/2006/relationships/hyperlink" Target="mailto:U3388699@anu.edu.au" TargetMode="External"/><Relationship Id="rId214" Type="http://schemas.openxmlformats.org/officeDocument/2006/relationships/hyperlink" Target="https://www.monash.edu/study/how-to-apply/enquiries/general-domestic-enquiry?CourseCd=A6012&amp;id=3245726" TargetMode="External"/><Relationship Id="rId235" Type="http://schemas.openxmlformats.org/officeDocument/2006/relationships/hyperlink" Target="mailto:study@canberra.edu.au" TargetMode="External"/><Relationship Id="rId256" Type="http://schemas.openxmlformats.org/officeDocument/2006/relationships/hyperlink" Target="https://study.une.edu.au/app/future-student-enquiry/cl_id/ccc144d997d59610976afa4ef053af11/pg_link/https%3A%2F%2Fwww.une.edu.au%2Fstudy%2Fcourses%2F2025%2Fdiploma-in-town-planning" TargetMode="External"/><Relationship Id="rId277" Type="http://schemas.openxmlformats.org/officeDocument/2006/relationships/hyperlink" Target="https://www.vu.edu.au/enquire-now?course_code=SBSM" TargetMode="External"/><Relationship Id="rId116" Type="http://schemas.openxmlformats.org/officeDocument/2006/relationships/hyperlink" Target="https://www.unsw.edu.au/study/postgraduate/master-of-public-health-health-leadership-and-management?international=false&amp;undergraduate=false&amp;postgraduate=false&amp;delivery-mode-campus=false&amp;delivery-mode-online=false&amp;study-mode-full-time=false&amp;study-part-time=false&amp;double=false&amp;single=false&amp;commonwealth=false&amp;sort=relevance&amp;term=public%20health" TargetMode="External"/><Relationship Id="rId137" Type="http://schemas.openxmlformats.org/officeDocument/2006/relationships/hyperlink" Target="https://www.cqu.edu.au/about-us/school-health-medical-applied-sciences" TargetMode="External"/><Relationship Id="rId158" Type="http://schemas.openxmlformats.org/officeDocument/2006/relationships/hyperlink" Target="mailto:Student.Central@cdu.edu.au" TargetMode="External"/><Relationship Id="rId20" Type="http://schemas.openxmlformats.org/officeDocument/2006/relationships/hyperlink" Target="https://researchportalplus.anu.edu.au/en/persons/andrew-kennedy" TargetMode="External"/><Relationship Id="rId41" Type="http://schemas.openxmlformats.org/officeDocument/2006/relationships/hyperlink" Target="mailto:vet.thr@cdu.edu.au" TargetMode="External"/><Relationship Id="rId62" Type="http://schemas.openxmlformats.org/officeDocument/2006/relationships/hyperlink" Target="mailto:hai.n.phung@griffith.edu.au" TargetMode="External"/><Relationship Id="rId83" Type="http://schemas.openxmlformats.org/officeDocument/2006/relationships/hyperlink" Target="mailto:programadvice@newcastle.edu.au" TargetMode="External"/><Relationship Id="rId179" Type="http://schemas.openxmlformats.org/officeDocument/2006/relationships/hyperlink" Target="mailto:askflinders@flinders.edu.au" TargetMode="External"/><Relationship Id="rId190" Type="http://schemas.openxmlformats.org/officeDocument/2006/relationships/hyperlink" Target="mailto:b.sebar@griffith.edu.au" TargetMode="External"/><Relationship Id="rId204" Type="http://schemas.openxmlformats.org/officeDocument/2006/relationships/hyperlink" Target="https://www.mq.edu.au/study/find-a-course/courses/bachelor-of-environment" TargetMode="External"/><Relationship Id="rId225" Type="http://schemas.openxmlformats.org/officeDocument/2006/relationships/hyperlink" Target="https://www.qut.edu.au/study/enquiry" TargetMode="External"/><Relationship Id="rId246" Type="http://schemas.openxmlformats.org/officeDocument/2006/relationships/hyperlink" Target="https://forms.your.unimelb.edu.au/4746909?cc=MC-URPL" TargetMode="External"/><Relationship Id="rId267" Type="http://schemas.openxmlformats.org/officeDocument/2006/relationships/hyperlink" Target="https://www.unsw.edu.au/study/help/contact-us" TargetMode="External"/><Relationship Id="rId288" Type="http://schemas.microsoft.com/office/2017/10/relationships/threadedComment" Target="../threadedComments/threadedComment1.xml"/><Relationship Id="rId106" Type="http://schemas.openxmlformats.org/officeDocument/2006/relationships/hyperlink" Target="https://www.acu.edu.au/course/graduate-diploma-in-public-health?campus=Melbourne" TargetMode="External"/><Relationship Id="rId127" Type="http://schemas.openxmlformats.org/officeDocument/2006/relationships/hyperlink" Target="https://science-health.csu.edu.au/schools/ag-environmental-vet/contact" TargetMode="External"/><Relationship Id="rId10" Type="http://schemas.openxmlformats.org/officeDocument/2006/relationships/hyperlink" Target="mailto:fses.coursework.enquiries@anu.edu.au" TargetMode="External"/><Relationship Id="rId31" Type="http://schemas.openxmlformats.org/officeDocument/2006/relationships/hyperlink" Target="mailto:Matthew.Kelly@anu.edu.au" TargetMode="External"/><Relationship Id="rId52" Type="http://schemas.openxmlformats.org/officeDocument/2006/relationships/hyperlink" Target="mailto:FOSH-WPL@csu.edu.au" TargetMode="External"/><Relationship Id="rId73" Type="http://schemas.openxmlformats.org/officeDocument/2006/relationships/hyperlink" Target="mailto:customerfeedback@torrens.edu.au" TargetMode="External"/><Relationship Id="rId94" Type="http://schemas.openxmlformats.org/officeDocument/2006/relationships/hyperlink" Target="mailto:engage.team@sydney.edu.au" TargetMode="External"/><Relationship Id="rId148" Type="http://schemas.openxmlformats.org/officeDocument/2006/relationships/hyperlink" Target="mailto:vet.clm@cdu.edu.au" TargetMode="External"/><Relationship Id="rId169" Type="http://schemas.openxmlformats.org/officeDocument/2006/relationships/hyperlink" Target="https://www.csu.edu.au/contacts" TargetMode="External"/><Relationship Id="rId4" Type="http://schemas.openxmlformats.org/officeDocument/2006/relationships/hyperlink" Target="mailto:nicholas.biddle@anu.edu.au" TargetMode="External"/><Relationship Id="rId180" Type="http://schemas.openxmlformats.org/officeDocument/2006/relationships/hyperlink" Target="mailto:brad.hill@griffith.edu.au" TargetMode="External"/><Relationship Id="rId215" Type="http://schemas.openxmlformats.org/officeDocument/2006/relationships/hyperlink" Target="https://www.murdoch.edu.au/contact-us/ask-a-question?course_title=Master%20of%20Sustainable%20Development&amp;user_type" TargetMode="External"/><Relationship Id="rId236" Type="http://schemas.openxmlformats.org/officeDocument/2006/relationships/hyperlink" Target="mailto:study@canberra.edu.au" TargetMode="External"/><Relationship Id="rId257" Type="http://schemas.openxmlformats.org/officeDocument/2006/relationships/hyperlink" Target="https://study.une.edu.au/app/future-student-enquiry/cl_id/ccc144d997d59610976afa4ef053af11/pg_link/https%3A%2F%2Fwww.une.edu.au%2Fstudy%2Fcourses%2F2025%2Fdiploma-in-town-planning" TargetMode="External"/><Relationship Id="rId278" Type="http://schemas.openxmlformats.org/officeDocument/2006/relationships/hyperlink" Target="https://enquiry.westernsydney.edu.au/courseenquiry/?referrer=https://www.westernsydney.edu.au/future/study/courses/undergraduate/bachelor-of-business-sport-management" TargetMode="External"/><Relationship Id="rId42" Type="http://schemas.openxmlformats.org/officeDocument/2006/relationships/hyperlink" Target="mailto:vet.thr@cdu.edu.au" TargetMode="External"/><Relationship Id="rId84" Type="http://schemas.openxmlformats.org/officeDocument/2006/relationships/hyperlink" Target="mailto:programadvice@newcastle.edu.au" TargetMode="External"/><Relationship Id="rId138" Type="http://schemas.openxmlformats.org/officeDocument/2006/relationships/hyperlink" Target="https://www.cqu.edu.au/about-us/school-health-medical-applied-sciences" TargetMode="External"/><Relationship Id="rId191" Type="http://schemas.openxmlformats.org/officeDocument/2006/relationships/hyperlink" Target="mailto:leah.burns@griffith.edu.au" TargetMode="External"/><Relationship Id="rId205" Type="http://schemas.openxmlformats.org/officeDocument/2006/relationships/hyperlink" Target="https://www.mq.edu.au/study/find-a-course/courses/graduate-certificate-of-environment" TargetMode="External"/><Relationship Id="rId247" Type="http://schemas.openxmlformats.org/officeDocument/2006/relationships/hyperlink" Target="https://forms.your.unimelb.edu.au/4746909?cc=MC-URPL" TargetMode="External"/><Relationship Id="rId107" Type="http://schemas.openxmlformats.org/officeDocument/2006/relationships/hyperlink" Target="https://www.acu.edu.au/course/graduate-certificate-in-global-health?campus=Melbourne" TargetMode="External"/><Relationship Id="rId11" Type="http://schemas.openxmlformats.org/officeDocument/2006/relationships/hyperlink" Target="mailto:U4372088@anu.edu.au" TargetMode="External"/><Relationship Id="rId53" Type="http://schemas.openxmlformats.org/officeDocument/2006/relationships/hyperlink" Target="https://staffportal.curtin.edu.au/staff/profile/view/chris-mewburn-10fe9d90/" TargetMode="External"/><Relationship Id="rId149" Type="http://schemas.openxmlformats.org/officeDocument/2006/relationships/hyperlink" Target="mailto:vet.clm@cdu.edu.au" TargetMode="External"/><Relationship Id="rId95" Type="http://schemas.openxmlformats.org/officeDocument/2006/relationships/hyperlink" Target="mailto:engage.team@sydney.edu.au" TargetMode="External"/><Relationship Id="rId160" Type="http://schemas.openxmlformats.org/officeDocument/2006/relationships/hyperlink" Target="mailto:Student.Central@cdu.edu.au" TargetMode="External"/><Relationship Id="rId216" Type="http://schemas.openxmlformats.org/officeDocument/2006/relationships/hyperlink" Target="https://www.murdoch.edu.au/contact-us/ask-a-question?course_title=Master%20of%20Sustainable%20Development&amp;user_type" TargetMode="External"/><Relationship Id="rId258" Type="http://schemas.openxmlformats.org/officeDocument/2006/relationships/hyperlink" Target="https://study.une.edu.au/app/future-student-enquiry/cl_id/ccc144d997d59610976afa4ef053af11/pg_link/https%3A%2F%2Fwww.une.edu.au%2Fstudy%2Fcourses%2F2025%2Fdiploma-in-town-planning" TargetMode="External"/><Relationship Id="rId22" Type="http://schemas.openxmlformats.org/officeDocument/2006/relationships/hyperlink" Target="mailto:Sara.Beavis@anu.edu.au" TargetMode="External"/><Relationship Id="rId64" Type="http://schemas.openxmlformats.org/officeDocument/2006/relationships/hyperlink" Target="mailto:hai.n.phung@griffith.edu.au" TargetMode="External"/><Relationship Id="rId118" Type="http://schemas.openxmlformats.org/officeDocument/2006/relationships/hyperlink" Target="https://www.unsw.edu.au/study/postgraduate/master-of-global-health-public-health?international=false&amp;undergraduate=false&amp;postgraduate=false&amp;delivery-mode-campus=false&amp;delivery-mode-online=false&amp;study-mode-full-time=false&amp;study-part-time=false&amp;double=false&amp;single=false&amp;commonwealth=false&amp;sort=relevance&amp;term=public%20health"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mailto:careers@uq.edu.au" TargetMode="External"/><Relationship Id="rId21" Type="http://schemas.openxmlformats.org/officeDocument/2006/relationships/hyperlink" Target="mailto:wil@unsw.edu.au" TargetMode="External"/><Relationship Id="rId42" Type="http://schemas.openxmlformats.org/officeDocument/2006/relationships/hyperlink" Target="mailto:cooperativeplacement@federation.edu.au" TargetMode="External"/><Relationship Id="rId47" Type="http://schemas.openxmlformats.org/officeDocument/2006/relationships/hyperlink" Target="https://study.unisa.edu.au/enquire" TargetMode="External"/><Relationship Id="rId63" Type="http://schemas.openxmlformats.org/officeDocument/2006/relationships/hyperlink" Target="https://www.griffith.edu.au/enrich-your-studies/work-integrated-learning" TargetMode="External"/><Relationship Id="rId68" Type="http://schemas.openxmlformats.org/officeDocument/2006/relationships/hyperlink" Target="https://www.jcu.edu.au/placements/partner-with-jcu/contacts" TargetMode="External"/><Relationship Id="rId84" Type="http://schemas.openxmlformats.org/officeDocument/2006/relationships/hyperlink" Target="https://employability.uq.edu.au/contact" TargetMode="External"/><Relationship Id="rId89" Type="http://schemas.openxmlformats.org/officeDocument/2006/relationships/hyperlink" Target="https://www.utas.edu.au/health/professional-experience-placement/contact" TargetMode="External"/><Relationship Id="rId16" Type="http://schemas.openxmlformats.org/officeDocument/2006/relationships/hyperlink" Target="mailto:careerconnect@monash.edu" TargetMode="External"/><Relationship Id="rId11" Type="http://schemas.openxmlformats.org/officeDocument/2006/relationships/hyperlink" Target="mailto:adminspdev@griffith.edu.au" TargetMode="External"/><Relationship Id="rId32" Type="http://schemas.openxmlformats.org/officeDocument/2006/relationships/hyperlink" Target="mailto:shssplacements@usc.edu.au" TargetMode="External"/><Relationship Id="rId37" Type="http://schemas.openxmlformats.org/officeDocument/2006/relationships/hyperlink" Target="mailto:elizabeth.bailey@anu.edu.au" TargetMode="External"/><Relationship Id="rId53" Type="http://schemas.openxmlformats.org/officeDocument/2006/relationships/hyperlink" Target="https://www.cdu.edu.au/science-technology/learning-teaching-engagement/student-placement" TargetMode="External"/><Relationship Id="rId58" Type="http://schemas.openxmlformats.org/officeDocument/2006/relationships/hyperlink" Target="https://www.deakin.edu.au/students/study-support/faculties/sebe/student-support/work-integrated-learning" TargetMode="External"/><Relationship Id="rId74" Type="http://schemas.openxmlformats.org/officeDocument/2006/relationships/hyperlink" Target="https://www.qut.edu.au/engage/industry-and-partnerships/work-with-students/host-student-internships-placements-projects/placements-and-projects-in-engineering-architecture-and-built-environment" TargetMode="External"/><Relationship Id="rId79" Type="http://schemas.openxmlformats.org/officeDocument/2006/relationships/hyperlink" Target="https://about.unimelb.edu.au/priorities-and-partnerships/employers-and-industry/contact-us" TargetMode="External"/><Relationship Id="rId5" Type="http://schemas.openxmlformats.org/officeDocument/2006/relationships/hyperlink" Target="mailto:internships@cqu.edu.au?subject=Enquiry%3A%20Internship" TargetMode="External"/><Relationship Id="rId90" Type="http://schemas.openxmlformats.org/officeDocument/2006/relationships/hyperlink" Target="https://www.uts.edu.au/current-students/current-students-information-faculty-engineering-and-it/internships" TargetMode="External"/><Relationship Id="rId95" Type="http://schemas.openxmlformats.org/officeDocument/2006/relationships/hyperlink" Target="https://www.vu.edu.au/current-students/advice-support/vu-careers-hub" TargetMode="External"/><Relationship Id="rId22" Type="http://schemas.openxmlformats.org/officeDocument/2006/relationships/hyperlink" Target="mailto:CESE-PEU@newcastle.edu.au" TargetMode="External"/><Relationship Id="rId27" Type="http://schemas.openxmlformats.org/officeDocument/2006/relationships/hyperlink" Target="mailto:Daryl.McMahon@unisa.edu.au" TargetMode="External"/><Relationship Id="rId43" Type="http://schemas.openxmlformats.org/officeDocument/2006/relationships/hyperlink" Target="mailto:engineering.wil@qut.edu.au" TargetMode="External"/><Relationship Id="rId48" Type="http://schemas.openxmlformats.org/officeDocument/2006/relationships/hyperlink" Target="mailto:wil@uwa.edu.au" TargetMode="External"/><Relationship Id="rId64" Type="http://schemas.openxmlformats.org/officeDocument/2006/relationships/hyperlink" Target="https://www.griffith.edu.au/enrich-your-studies/work-integrated-learning" TargetMode="External"/><Relationship Id="rId69" Type="http://schemas.openxmlformats.org/officeDocument/2006/relationships/hyperlink" Target="https://www.latrobe.edu.au/students/opportunities/wil-placements/employers" TargetMode="External"/><Relationship Id="rId80" Type="http://schemas.openxmlformats.org/officeDocument/2006/relationships/hyperlink" Target="https://www.wil.unsw.edu.au/" TargetMode="External"/><Relationship Id="rId85" Type="http://schemas.openxmlformats.org/officeDocument/2006/relationships/hyperlink" Target="https://employability.uq.edu.au/contact" TargetMode="External"/><Relationship Id="rId3" Type="http://schemas.openxmlformats.org/officeDocument/2006/relationships/hyperlink" Target="mailto:foh_placements@cdu.edu.au" TargetMode="External"/><Relationship Id="rId12" Type="http://schemas.openxmlformats.org/officeDocument/2006/relationships/hyperlink" Target="mailto:phplacements@griffith.edu.au" TargetMode="External"/><Relationship Id="rId17" Type="http://schemas.openxmlformats.org/officeDocument/2006/relationships/hyperlink" Target="mailto:wilsupport@murdoch.edu.au" TargetMode="External"/><Relationship Id="rId25" Type="http://schemas.openxmlformats.org/officeDocument/2006/relationships/hyperlink" Target="mailto:iget@uq.edu.au" TargetMode="External"/><Relationship Id="rId33" Type="http://schemas.openxmlformats.org/officeDocument/2006/relationships/hyperlink" Target="mailto:TechOpsWil@usc.edu.au" TargetMode="External"/><Relationship Id="rId38" Type="http://schemas.openxmlformats.org/officeDocument/2006/relationships/hyperlink" Target="mailto:WIL-EduArts@cqu.edu.au." TargetMode="External"/><Relationship Id="rId46" Type="http://schemas.openxmlformats.org/officeDocument/2006/relationships/hyperlink" Target="mailto:internships@adelaide.edu.au" TargetMode="External"/><Relationship Id="rId59" Type="http://schemas.openxmlformats.org/officeDocument/2006/relationships/hyperlink" Target="https://careerhub.ecu.edu.au/workgroups/internships" TargetMode="External"/><Relationship Id="rId67" Type="http://schemas.openxmlformats.org/officeDocument/2006/relationships/hyperlink" Target="https://www.jcu.edu.au/placements/partner-with-jcu/contacts" TargetMode="External"/><Relationship Id="rId20" Type="http://schemas.openxmlformats.org/officeDocument/2006/relationships/hyperlink" Target="mailto:Careers-services@unimelb.edu.au" TargetMode="External"/><Relationship Id="rId41" Type="http://schemas.openxmlformats.org/officeDocument/2006/relationships/hyperlink" Target="mailto:bl-wil@deakin.edu.au" TargetMode="External"/><Relationship Id="rId54" Type="http://schemas.openxmlformats.org/officeDocument/2006/relationships/hyperlink" Target="https://www.cqu.edu.au/study/international/internship-program" TargetMode="External"/><Relationship Id="rId62" Type="http://schemas.openxmlformats.org/officeDocument/2006/relationships/hyperlink" Target="https://students.flinders.edu.au/my-course/placements" TargetMode="External"/><Relationship Id="rId70" Type="http://schemas.openxmlformats.org/officeDocument/2006/relationships/hyperlink" Target="https://www.latrobe.edu.au/students/opportunities/wil-placements/employers" TargetMode="External"/><Relationship Id="rId75" Type="http://schemas.openxmlformats.org/officeDocument/2006/relationships/hyperlink" Target="https://www.scu.edu.au/business-law-and-arts/business-courses/internships/" TargetMode="External"/><Relationship Id="rId83" Type="http://schemas.openxmlformats.org/officeDocument/2006/relationships/hyperlink" Target="https://www.notredame.edu.au/students/opportunities-and-experiences" TargetMode="External"/><Relationship Id="rId88" Type="http://schemas.openxmlformats.org/officeDocument/2006/relationships/hyperlink" Target="https://www.sydney.edu.au/students/career-services.html" TargetMode="External"/><Relationship Id="rId91" Type="http://schemas.openxmlformats.org/officeDocument/2006/relationships/hyperlink" Target="https://www.usc.edu.au/current-students/work-integrated-learning-wil/contact-work-integrated-learning" TargetMode="External"/><Relationship Id="rId96" Type="http://schemas.openxmlformats.org/officeDocument/2006/relationships/hyperlink" Target="https://www.westernsydney.edu.au/careers/home" TargetMode="External"/><Relationship Id="rId1" Type="http://schemas.openxmlformats.org/officeDocument/2006/relationships/hyperlink" Target="mailto:Business.Placements@acu.edu.au" TargetMode="External"/><Relationship Id="rId6" Type="http://schemas.openxmlformats.org/officeDocument/2006/relationships/hyperlink" Target="mailto:careers@ecu.edu.au" TargetMode="External"/><Relationship Id="rId15" Type="http://schemas.openxmlformats.org/officeDocument/2006/relationships/hyperlink" Target="mailto:careers@mq.edu.au" TargetMode="External"/><Relationship Id="rId23" Type="http://schemas.openxmlformats.org/officeDocument/2006/relationships/hyperlink" Target="mailto:CHSFWIL@newcastle.edu.au" TargetMode="External"/><Relationship Id="rId28" Type="http://schemas.openxmlformats.org/officeDocument/2006/relationships/hyperlink" Target="mailto:careers@usq.edu.au" TargetMode="External"/><Relationship Id="rId36" Type="http://schemas.openxmlformats.org/officeDocument/2006/relationships/hyperlink" Target="mailto:careers.westernsydney.edu.au" TargetMode="External"/><Relationship Id="rId49" Type="http://schemas.openxmlformats.org/officeDocument/2006/relationships/hyperlink" Target="https://www.acu.edu.au/about-acu/employers-and-industry/wil-partners?utm_source=chatgpt.com" TargetMode="External"/><Relationship Id="rId57" Type="http://schemas.openxmlformats.org/officeDocument/2006/relationships/hyperlink" Target="https://www.deakin.edu.au/students/study-support/faculties/buslaw/student-support/wil" TargetMode="External"/><Relationship Id="rId10" Type="http://schemas.openxmlformats.org/officeDocument/2006/relationships/hyperlink" Target="mailto:wil-gs@griffith.edu.au" TargetMode="External"/><Relationship Id="rId31" Type="http://schemas.openxmlformats.org/officeDocument/2006/relationships/hyperlink" Target="mailto:feitinternships@uts.edu.au" TargetMode="External"/><Relationship Id="rId44" Type="http://schemas.openxmlformats.org/officeDocument/2006/relationships/hyperlink" Target="https://www.rmit.edu.au/about/schools-colleges/college-of-business-and-law/industry/work-with-our-students" TargetMode="External"/><Relationship Id="rId52" Type="http://schemas.openxmlformats.org/officeDocument/2006/relationships/hyperlink" Target="https://www.cdu.edu.au/health/student-experience/placements-work-integrated-learning" TargetMode="External"/><Relationship Id="rId60" Type="http://schemas.openxmlformats.org/officeDocument/2006/relationships/hyperlink" Target="https://federation.edu.au/current-students/student-essentials/co-op-placements" TargetMode="External"/><Relationship Id="rId65" Type="http://schemas.openxmlformats.org/officeDocument/2006/relationships/hyperlink" Target="https://www.griffith.edu.au/enrich-your-studies/work-integrated-learning" TargetMode="External"/><Relationship Id="rId73" Type="http://schemas.openxmlformats.org/officeDocument/2006/relationships/hyperlink" Target="https://www.murdoch.edu.au/mymurdoch/support-advice/learning-study/work-integrated-learning/applying-for-work-placements" TargetMode="External"/><Relationship Id="rId78" Type="http://schemas.openxmlformats.org/officeDocument/2006/relationships/hyperlink" Target="https://www.canberra.edu.au/future-students/support-at-uc/careers-support" TargetMode="External"/><Relationship Id="rId81" Type="http://schemas.openxmlformats.org/officeDocument/2006/relationships/hyperlink" Target="https://www.newcastle.edu.au/current-students/career-ready-placements/study-area/science-and-the-environment" TargetMode="External"/><Relationship Id="rId86" Type="http://schemas.openxmlformats.org/officeDocument/2006/relationships/hyperlink" Target="https://study.unisa.edu.au/student-placements-and-internships/nursing-health-medical-sciences/?_gl=1*1fhnwoh*_gcl_au*MzI0MzIyNDk1LjE3Mzg1NjU2ODM." TargetMode="External"/><Relationship Id="rId94" Type="http://schemas.openxmlformats.org/officeDocument/2006/relationships/hyperlink" Target="https://www.uow.edu.au/student/careers/" TargetMode="External"/><Relationship Id="rId4" Type="http://schemas.openxmlformats.org/officeDocument/2006/relationships/hyperlink" Target="mailto:fst-placements@cdu.edu.au" TargetMode="External"/><Relationship Id="rId9" Type="http://schemas.openxmlformats.org/officeDocument/2006/relationships/hyperlink" Target="mailto:ci-course@griffith.edu.au" TargetMode="External"/><Relationship Id="rId13" Type="http://schemas.openxmlformats.org/officeDocument/2006/relationships/hyperlink" Target="mailto:healthplacements@jcu.edu.au" TargetMode="External"/><Relationship Id="rId18" Type="http://schemas.openxmlformats.org/officeDocument/2006/relationships/hyperlink" Target="mailto:employers@swinburne.edu.au" TargetMode="External"/><Relationship Id="rId39" Type="http://schemas.openxmlformats.org/officeDocument/2006/relationships/hyperlink" Target="mailto:health-wil@deakin.edu.au" TargetMode="External"/><Relationship Id="rId34" Type="http://schemas.openxmlformats.org/officeDocument/2006/relationships/hyperlink" Target="mailto:careers@uow.edu.au" TargetMode="External"/><Relationship Id="rId50" Type="http://schemas.openxmlformats.org/officeDocument/2006/relationships/hyperlink" Target="https://www.anu.edu.au/students/contacts/contact-anu-careers-employability" TargetMode="External"/><Relationship Id="rId55" Type="http://schemas.openxmlformats.org/officeDocument/2006/relationships/hyperlink" Target="https://www.cqu.edu.au/about-us/school-education-arts/college-education/professional-experience" TargetMode="External"/><Relationship Id="rId76" Type="http://schemas.openxmlformats.org/officeDocument/2006/relationships/hyperlink" Target="https://www.swinburne.edu.au/collaboration-partnerships/placements-internships/" TargetMode="External"/><Relationship Id="rId97" Type="http://schemas.openxmlformats.org/officeDocument/2006/relationships/hyperlink" Target="mailto:p.kappelides@latrobe.edu..au" TargetMode="External"/><Relationship Id="rId7" Type="http://schemas.openxmlformats.org/officeDocument/2006/relationships/hyperlink" Target="mailto:cmph.placements@flinders.edu.au" TargetMode="External"/><Relationship Id="rId71" Type="http://schemas.openxmlformats.org/officeDocument/2006/relationships/hyperlink" Target="https://students.mq.edu.au/careers/get-ready/pace" TargetMode="External"/><Relationship Id="rId92" Type="http://schemas.openxmlformats.org/officeDocument/2006/relationships/hyperlink" Target="https://www.usc.edu.au/current-students/work-integrated-learning-wil/contact-work-integrated-learning" TargetMode="External"/><Relationship Id="rId2" Type="http://schemas.openxmlformats.org/officeDocument/2006/relationships/hyperlink" Target="mailto:cdc@bond.edu.au" TargetMode="External"/><Relationship Id="rId29" Type="http://schemas.openxmlformats.org/officeDocument/2006/relationships/hyperlink" Target="mailto:careers.information@sydney.edu.au" TargetMode="External"/><Relationship Id="rId24" Type="http://schemas.openxmlformats.org/officeDocument/2006/relationships/hyperlink" Target="mailto:career.service@nd.edu.au" TargetMode="External"/><Relationship Id="rId40" Type="http://schemas.openxmlformats.org/officeDocument/2006/relationships/hyperlink" Target="mailto:sebe-wil@deakin.edu.au" TargetMode="External"/><Relationship Id="rId45" Type="http://schemas.openxmlformats.org/officeDocument/2006/relationships/hyperlink" Target="mailto:wil@scu.edu.au" TargetMode="External"/><Relationship Id="rId66" Type="http://schemas.openxmlformats.org/officeDocument/2006/relationships/hyperlink" Target="https://www.griffith.edu.au/enrich-your-studies/work-integrated-learning" TargetMode="External"/><Relationship Id="rId87" Type="http://schemas.openxmlformats.org/officeDocument/2006/relationships/hyperlink" Target="https://industry.usq.edu.au/content/internships+and+placements" TargetMode="External"/><Relationship Id="rId61" Type="http://schemas.openxmlformats.org/officeDocument/2006/relationships/hyperlink" Target="https://students.flinders.edu.au/my-course/placements" TargetMode="External"/><Relationship Id="rId82" Type="http://schemas.openxmlformats.org/officeDocument/2006/relationships/hyperlink" Target="https://www.newcastle.edu.au/current-students/career-ready-placements/study-area/business-and-commerce" TargetMode="External"/><Relationship Id="rId19" Type="http://schemas.openxmlformats.org/officeDocument/2006/relationships/hyperlink" Target="mailto:careers@canberra.edu.au" TargetMode="External"/><Relationship Id="rId14" Type="http://schemas.openxmlformats.org/officeDocument/2006/relationships/hyperlink" Target="mailto:Placements@jcu.edu.au" TargetMode="External"/><Relationship Id="rId30" Type="http://schemas.openxmlformats.org/officeDocument/2006/relationships/hyperlink" Target="mailto:Arish.Naresh@utas.edu.au" TargetMode="External"/><Relationship Id="rId35" Type="http://schemas.openxmlformats.org/officeDocument/2006/relationships/hyperlink" Target="mailto:careershub@vu.edu.au" TargetMode="External"/><Relationship Id="rId56" Type="http://schemas.openxmlformats.org/officeDocument/2006/relationships/hyperlink" Target="https://www.deakin.edu.au/students/study-support/faculties/health/student-support/work-integrated-learning" TargetMode="External"/><Relationship Id="rId77" Type="http://schemas.openxmlformats.org/officeDocument/2006/relationships/hyperlink" Target="https://www.adelaide.edu.au/internships/" TargetMode="External"/><Relationship Id="rId8" Type="http://schemas.openxmlformats.org/officeDocument/2006/relationships/hyperlink" Target="mailto:cbgl.placements@flinders.edu.au" TargetMode="External"/><Relationship Id="rId51" Type="http://schemas.openxmlformats.org/officeDocument/2006/relationships/hyperlink" Target="https://bond.edu.au/industry-experience-program" TargetMode="External"/><Relationship Id="rId72" Type="http://schemas.openxmlformats.org/officeDocument/2006/relationships/hyperlink" Target="https://www.monash.edu/students/future-work/career-connect/contacts" TargetMode="External"/><Relationship Id="rId93" Type="http://schemas.openxmlformats.org/officeDocument/2006/relationships/hyperlink" Target="https://www.uwa.edu.au/students/careers-and-employability/Work-placements-and-internships?_gl=1*1ltghav*_gcl_aw*R0NMLjE3MzkwMDMxMzEuRUFJYUlRb2JDaE1JbDg3T3V0T3ppd01WM2d0RUNCMTdweHBTRUFBWUFTQUFFZ0xYdV9EX0J3RQ..*_gcl_dc*R0NMLjE3MzkwMDMxMzEuRUFJYUlRb2JDaE1JbDg3T3V0T3ppd01WM2d0RUNCMTdweHBTRUFBWUFTQUFFZ0xYdV9EX0J3RQ..*_gcl_au*NDMwNTk1NjMwLjE3MzkwMDMxMzA.*FPAU*NDMwNTk1NjMwLjE3MzkwMDMxMzA.*_ga*MTAwMDI4NTc5MC4xNzM5MDAzMTMw*_ga_3TZVGFFX6H*MTczOTAwMzEzMC4xLjEuMTczOTAwNDIxMi41OC4wLjA.*_fplc*NHBWc2phV3NseWZ6VWFFQm1VVWxMTTI5VHM2RGtRM2owNnNQMEZ0Z2NIa2dYQ0k4ViUyQk45cUxnRzd4bCUyQkRJOWlJWCUyRlhBJTJGcHpORXhESU5yWmtMV2plNHBXUVRRUHVWR1R3dDNGRGM5aXRVQ2F6M003U3p0U1dMREtoOHA3UGclM0QlM0Q.*_ga_886292W0J6*MTczOTAwMzEzMC4xLjEuMTczOTAwNDIxMi41OC4wLjA." TargetMode="External"/><Relationship Id="rId98" Type="http://schemas.openxmlformats.org/officeDocument/2006/relationships/hyperlink" Target="mailto:m.grant@latrobe.edu.au"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mailto:rajeev.varshney@murdoch.edu.au" TargetMode="External"/><Relationship Id="rId21" Type="http://schemas.openxmlformats.org/officeDocument/2006/relationships/hyperlink" Target="mailto:micrrh.admin@jcu.edu.au" TargetMode="External"/><Relationship Id="rId42" Type="http://schemas.openxmlformats.org/officeDocument/2006/relationships/hyperlink" Target="mailto:rambagtsheer@torrens.edu.au?subject=Torrens" TargetMode="External"/><Relationship Id="rId47" Type="http://schemas.openxmlformats.org/officeDocument/2006/relationships/hyperlink" Target="mailto:heal@canberra.edu.au" TargetMode="External"/><Relationship Id="rId63" Type="http://schemas.openxmlformats.org/officeDocument/2006/relationships/hyperlink" Target="mailto:Anthony.Kiem@newcastle.edu.au" TargetMode="External"/><Relationship Id="rId68" Type="http://schemas.openxmlformats.org/officeDocument/2006/relationships/hyperlink" Target="mailto:cchw@uq.edu.au" TargetMode="External"/><Relationship Id="rId84" Type="http://schemas.openxmlformats.org/officeDocument/2006/relationships/hyperlink" Target="mailto:michael.douglas@uwa.edu.au" TargetMode="External"/><Relationship Id="rId89" Type="http://schemas.openxmlformats.org/officeDocument/2006/relationships/hyperlink" Target="mailto:cbsd@uts.edu.au" TargetMode="External"/><Relationship Id="rId112" Type="http://schemas.openxmlformats.org/officeDocument/2006/relationships/hyperlink" Target="mailto:caeepr@griffith.edu.au" TargetMode="External"/><Relationship Id="rId16" Type="http://schemas.openxmlformats.org/officeDocument/2006/relationships/hyperlink" Target="mailto:director.frrc@federation.edu.au?subject=FRRC%20Research" TargetMode="External"/><Relationship Id="rId107" Type="http://schemas.openxmlformats.org/officeDocument/2006/relationships/hyperlink" Target="mailto:sally.mcarthur@deakin.edu.au" TargetMode="External"/><Relationship Id="rId11" Type="http://schemas.openxmlformats.org/officeDocument/2006/relationships/hyperlink" Target="mailto:trc@curtin.edu.au" TargetMode="External"/><Relationship Id="rId32" Type="http://schemas.openxmlformats.org/officeDocument/2006/relationships/hyperlink" Target="mailto:MSDI-Enquiries@monash.edu" TargetMode="External"/><Relationship Id="rId37" Type="http://schemas.openxmlformats.org/officeDocument/2006/relationships/hyperlink" Target="mailto:damien.maher@scu.edu.au" TargetMode="External"/><Relationship Id="rId53" Type="http://schemas.openxmlformats.org/officeDocument/2006/relationships/hyperlink" Target="mailto:angus.webb@unimelb.edu.au" TargetMode="External"/><Relationship Id="rId58" Type="http://schemas.openxmlformats.org/officeDocument/2006/relationships/hyperlink" Target="mailto:info@smartcretecrc.com.au" TargetMode="External"/><Relationship Id="rId74" Type="http://schemas.openxmlformats.org/officeDocument/2006/relationships/hyperlink" Target="mailto:CHS-Research@unisa.edu.au" TargetMode="External"/><Relationship Id="rId79" Type="http://schemas.openxmlformats.org/officeDocument/2006/relationships/hyperlink" Target="mailto:CentreforHealthResearch@unisq.edu.au" TargetMode="External"/><Relationship Id="rId102" Type="http://schemas.openxmlformats.org/officeDocument/2006/relationships/hyperlink" Target="mailto:sam.banks@cdu.edu.au" TargetMode="External"/><Relationship Id="rId123" Type="http://schemas.openxmlformats.org/officeDocument/2006/relationships/hyperlink" Target="https://www.audrc.org/contact" TargetMode="External"/><Relationship Id="rId128" Type="http://schemas.openxmlformats.org/officeDocument/2006/relationships/hyperlink" Target="mailto:tobias.kretzschmar@scu.edu.au" TargetMode="External"/><Relationship Id="rId5" Type="http://schemas.openxmlformats.org/officeDocument/2006/relationships/hyperlink" Target="mailto:kristine.mcgrath@cdu.edu.au/lindsey.perry@cdu.edu.au" TargetMode="External"/><Relationship Id="rId90" Type="http://schemas.openxmlformats.org/officeDocument/2006/relationships/hyperlink" Target="mailto:Kate.Barclay@uts.edu.au" TargetMode="External"/><Relationship Id="rId95" Type="http://schemas.openxmlformats.org/officeDocument/2006/relationships/hyperlink" Target="mailto:christian_ritz@uow.edu.au" TargetMode="External"/><Relationship Id="rId22" Type="http://schemas.openxmlformats.org/officeDocument/2006/relationships/hyperlink" Target="mailto:tess@jcu.edu.au" TargetMode="External"/><Relationship Id="rId27" Type="http://schemas.openxmlformats.org/officeDocument/2006/relationships/hyperlink" Target="mailto:ashley.soytemiz@mq.edu.au" TargetMode="External"/><Relationship Id="rId43" Type="http://schemas.openxmlformats.org/officeDocument/2006/relationships/hyperlink" Target="mailto:environment@adelaide.edu.au" TargetMode="External"/><Relationship Id="rId48" Type="http://schemas.openxmlformats.org/officeDocument/2006/relationships/hyperlink" Target="mailto:ross.thompson@canberra.edu.au" TargetMode="External"/><Relationship Id="rId64" Type="http://schemas.openxmlformats.org/officeDocument/2006/relationships/hyperlink" Target="mailto:patrick.tang@newcastle.edu.au" TargetMode="External"/><Relationship Id="rId69" Type="http://schemas.openxmlformats.org/officeDocument/2006/relationships/hyperlink" Target="mailto:css@uq.edu.au" TargetMode="External"/><Relationship Id="rId113" Type="http://schemas.openxmlformats.org/officeDocument/2006/relationships/hyperlink" Target="mailto:cahe@griffith.edu.au" TargetMode="External"/><Relationship Id="rId118" Type="http://schemas.openxmlformats.org/officeDocument/2006/relationships/hyperlink" Target="https://research.qut.edu.au/smartcity/urban-ai-hub-qut-smart-city/contact/" TargetMode="External"/><Relationship Id="rId80" Type="http://schemas.openxmlformats.org/officeDocument/2006/relationships/hyperlink" Target="mailto:anna.kamaralli@sydney.edu.au" TargetMode="External"/><Relationship Id="rId85" Type="http://schemas.openxmlformats.org/officeDocument/2006/relationships/hyperlink" Target="mailto:Guoxiu.Wang@uts.edu.au" TargetMode="External"/><Relationship Id="rId12" Type="http://schemas.openxmlformats.org/officeDocument/2006/relationships/hyperlink" Target="mailto:J.Jancey@curtin.edu.au" TargetMode="External"/><Relationship Id="rId17" Type="http://schemas.openxmlformats.org/officeDocument/2006/relationships/hyperlink" Target="mailto:joarder.kamruzzaman@federation.edu.au/a.bagirov@federation.edu.au" TargetMode="External"/><Relationship Id="rId33" Type="http://schemas.openxmlformats.org/officeDocument/2006/relationships/hyperlink" Target="mailto:hbi@murdoch.edu.au" TargetMode="External"/><Relationship Id="rId38" Type="http://schemas.openxmlformats.org/officeDocument/2006/relationships/hyperlink" Target="mailto:ipri@swinburne.edu.au" TargetMode="External"/><Relationship Id="rId59" Type="http://schemas.openxmlformats.org/officeDocument/2006/relationships/hyperlink" Target="mailto:gcer-enquiries@newcastle.edu.au" TargetMode="External"/><Relationship Id="rId103" Type="http://schemas.openxmlformats.org/officeDocument/2006/relationships/hyperlink" Target="mailto:d.akbar@cqu.edu.au" TargetMode="External"/><Relationship Id="rId108" Type="http://schemas.openxmlformats.org/officeDocument/2006/relationships/hyperlink" Target="mailto:anna.peeters@deakin.edu.au" TargetMode="External"/><Relationship Id="rId124" Type="http://schemas.openxmlformats.org/officeDocument/2006/relationships/hyperlink" Target="mailto:jenny.sharples@vu.edu.au" TargetMode="External"/><Relationship Id="rId129" Type="http://schemas.openxmlformats.org/officeDocument/2006/relationships/hyperlink" Target="https://www.wacrh.uwa.edu.au/?_gl=1*pl04w7*_gcl_aw*R0NMLjE3MzkwMDMxMzEuRUFJYUlRb2JDaE1JbDg3T3V0T3ppd01WM2d0RUNCMTdweHBTRUFBWUFTQUFFZ0xYdV9EX0J3RQ..*_gcl_dc*R0NMLjE3MzkwMDMxMzEuRUFJYUlRb2JDaE1JbDg3T3V0T3ppd01WM2d0RUNCMTdweHBTRUFBWUFTQUFFZ0xYdV9EX0J3RQ..*_gcl_au*NDMwNTk1NjMwLjE3MzkwMDMxMzA.*FPAU*NDMwNTk1NjMwLjE3MzkwMDMxMzA.*_ga*MTAwMDI4NTc5MC4xNzM5MDAzMTMw*_ga_886292W0J6*MTczOTA1Mzk0Mi4yLjEuMTczOTA1NDM0My41Ni4wLjA.*_fplc*NHBWc2phV3NseWZ6VWFFQm1VVWxMTTI5VHM2RGtRM2owNnNQMEZ0Z2NIa2dYQ0k4ViUyQk45cUxnRzd4bCUyQkRJOWlJWCUyRlhBJTJGcHpORXhESU5yWmtMV2plNHBXUVRRUHVWR1R3dDNGRGM5aXRVQ2F6M003U3p0U1dMREtoOHA3UGclM0QlM0Q.*_ga_3TZVGFFX6H*MTczOTA1Mzk0Mi4yLjEuMTczOTA1NDM0My41Ni4wLjA." TargetMode="External"/><Relationship Id="rId54" Type="http://schemas.openxmlformats.org/officeDocument/2006/relationships/hyperlink" Target="mailto:hnelhd-nswregionalhealthpartners@health.nsw.gov.au" TargetMode="External"/><Relationship Id="rId70" Type="http://schemas.openxmlformats.org/officeDocument/2006/relationships/hyperlink" Target="mailto:hwcri@uq.edu.au" TargetMode="External"/><Relationship Id="rId75" Type="http://schemas.openxmlformats.org/officeDocument/2006/relationships/hyperlink" Target="mailto:STEM-SIRM@unisa.edu.au" TargetMode="External"/><Relationship Id="rId91" Type="http://schemas.openxmlformats.org/officeDocument/2006/relationships/hyperlink" Target="mailto:FRIAdmin@usc.edu.au" TargetMode="External"/><Relationship Id="rId96" Type="http://schemas.openxmlformats.org/officeDocument/2006/relationships/hyperlink" Target="mailto:peleckis@uow.edu.au" TargetMode="External"/><Relationship Id="rId1" Type="http://schemas.openxmlformats.org/officeDocument/2006/relationships/hyperlink" Target="mailto:mailto:benjamin.mountford@acu.edu.au" TargetMode="External"/><Relationship Id="rId6" Type="http://schemas.openxmlformats.org/officeDocument/2006/relationships/hyperlink" Target="mailto:Health.Hub@cdu.edu.au" TargetMode="External"/><Relationship Id="rId23" Type="http://schemas.openxmlformats.org/officeDocument/2006/relationships/hyperlink" Target="mailto:K.Holmes@latrobe.edu.au" TargetMode="External"/><Relationship Id="rId28" Type="http://schemas.openxmlformats.org/officeDocument/2006/relationships/hyperlink" Target="mailto:abhay.singh@mq.edu.au" TargetMode="External"/><Relationship Id="rId49" Type="http://schemas.openxmlformats.org/officeDocument/2006/relationships/hyperlink" Target="https://researchprofiles.canberra.edu.au/en/persons/jacki-schirmer" TargetMode="External"/><Relationship Id="rId114" Type="http://schemas.openxmlformats.org/officeDocument/2006/relationships/hyperlink" Target="mailto:farmingproductivity@griffith.edu.au" TargetMode="External"/><Relationship Id="rId119" Type="http://schemas.openxmlformats.org/officeDocument/2006/relationships/hyperlink" Target="mailto:cur@rmit.edu.au." TargetMode="External"/><Relationship Id="rId44" Type="http://schemas.openxmlformats.org/officeDocument/2006/relationships/hyperlink" Target="mailto:iser@adelaide.edu.au" TargetMode="External"/><Relationship Id="rId60" Type="http://schemas.openxmlformats.org/officeDocument/2006/relationships/hyperlink" Target="mailto:Mark.Masia@newcastle.edu.au" TargetMode="External"/><Relationship Id="rId65" Type="http://schemas.openxmlformats.org/officeDocument/2006/relationships/hyperlink" Target="mailto:prchb@newcastle.edu.au" TargetMode="External"/><Relationship Id="rId81" Type="http://schemas.openxmlformats.org/officeDocument/2006/relationships/hyperlink" Target="mailto:healthy.societies@sydney.edu.au" TargetMode="External"/><Relationship Id="rId86" Type="http://schemas.openxmlformats.org/officeDocument/2006/relationships/hyperlink" Target="mailto:climatechangecluster@uts.edu.au" TargetMode="External"/><Relationship Id="rId130" Type="http://schemas.openxmlformats.org/officeDocument/2006/relationships/drawing" Target="../drawings/drawing1.xml"/><Relationship Id="rId13" Type="http://schemas.openxmlformats.org/officeDocument/2006/relationships/hyperlink" Target="mailto:m.blaise@ecu.edu.au" TargetMode="External"/><Relationship Id="rId18" Type="http://schemas.openxmlformats.org/officeDocument/2006/relationships/hyperlink" Target="mailto:cahe@griffith.edu.au" TargetMode="External"/><Relationship Id="rId39" Type="http://schemas.openxmlformats.org/officeDocument/2006/relationships/hyperlink" Target="mailto:sirg@swin.edu.au" TargetMode="External"/><Relationship Id="rId109" Type="http://schemas.openxmlformats.org/officeDocument/2006/relationships/hyperlink" Target="https://www.flinders.edu.au/caring-futures-institute/contact-us" TargetMode="External"/><Relationship Id="rId34" Type="http://schemas.openxmlformats.org/officeDocument/2006/relationships/hyperlink" Target="mailto:Peter.Davies@murdoch.edu.au" TargetMode="External"/><Relationship Id="rId50" Type="http://schemas.openxmlformats.org/officeDocument/2006/relationships/hyperlink" Target="mailto:cccr@canberra.edu.au" TargetMode="External"/><Relationship Id="rId55" Type="http://schemas.openxmlformats.org/officeDocument/2006/relationships/hyperlink" Target="mailto:csrh@unsw.edu.au" TargetMode="External"/><Relationship Id="rId76" Type="http://schemas.openxmlformats.org/officeDocument/2006/relationships/hyperlink" Target="mailto:cae.admin@unisq.edu.au" TargetMode="External"/><Relationship Id="rId97" Type="http://schemas.openxmlformats.org/officeDocument/2006/relationships/hyperlink" Target="mailto:sbrc@uow.edu.au" TargetMode="External"/><Relationship Id="rId104" Type="http://schemas.openxmlformats.org/officeDocument/2006/relationships/hyperlink" Target="mailto:erica.donner@crcsaafe.com.au" TargetMode="External"/><Relationship Id="rId120" Type="http://schemas.openxmlformats.org/officeDocument/2006/relationships/hyperlink" Target="mailto:ceg@canberra.edu.au" TargetMode="External"/><Relationship Id="rId125" Type="http://schemas.openxmlformats.org/officeDocument/2006/relationships/hyperlink" Target="mailto:isilc@vu.edu.au" TargetMode="External"/><Relationship Id="rId7" Type="http://schemas.openxmlformats.org/officeDocument/2006/relationships/hyperlink" Target="mailto:anwalduck@csu.edu.au" TargetMode="External"/><Relationship Id="rId71" Type="http://schemas.openxmlformats.org/officeDocument/2006/relationships/hyperlink" Target="mailto:cbcs-info@uq.edu.au" TargetMode="External"/><Relationship Id="rId92" Type="http://schemas.openxmlformats.org/officeDocument/2006/relationships/hyperlink" Target="mailto:fiona.haslam-mckenzie@uwa.edu.au" TargetMode="External"/><Relationship Id="rId2" Type="http://schemas.openxmlformats.org/officeDocument/2006/relationships/hyperlink" Target="mailto:srowlins@bond.edu.au" TargetMode="External"/><Relationship Id="rId29" Type="http://schemas.openxmlformats.org/officeDocument/2006/relationships/hyperlink" Target="mailto:cel@mq.edu.au" TargetMode="External"/><Relationship Id="rId24" Type="http://schemas.openxmlformats.org/officeDocument/2006/relationships/hyperlink" Target="mailto:J.Morgan@latrobe.edu.au" TargetMode="External"/><Relationship Id="rId40" Type="http://schemas.openxmlformats.org/officeDocument/2006/relationships/hyperlink" Target="mailto:globalhealthandequity@swin.edu.au" TargetMode="External"/><Relationship Id="rId45" Type="http://schemas.openxmlformats.org/officeDocument/2006/relationships/hyperlink" Target="mailto:enquiries@hiltcrc.com.au" TargetMode="External"/><Relationship Id="rId66" Type="http://schemas.openxmlformats.org/officeDocument/2006/relationships/hyperlink" Target="mailto:Brendan.Boyle@newcastle.edu.au" TargetMode="External"/><Relationship Id="rId87" Type="http://schemas.openxmlformats.org/officeDocument/2006/relationships/hyperlink" Target="mailto:insight@uts.edu.au" TargetMode="External"/><Relationship Id="rId110" Type="http://schemas.openxmlformats.org/officeDocument/2006/relationships/hyperlink" Target="mailto:askflinders@flinders.edu.au" TargetMode="External"/><Relationship Id="rId115" Type="http://schemas.openxmlformats.org/officeDocument/2006/relationships/hyperlink" Target="mailto:cache@mq.edu.au" TargetMode="External"/><Relationship Id="rId61" Type="http://schemas.openxmlformats.org/officeDocument/2006/relationships/hyperlink" Target="mailto:simon.springer@newcastle.edu.au" TargetMode="External"/><Relationship Id="rId82" Type="http://schemas.openxmlformats.org/officeDocument/2006/relationships/hyperlink" Target="mailto:kate.owens@sydney.edu.au" TargetMode="External"/><Relationship Id="rId19" Type="http://schemas.openxmlformats.org/officeDocument/2006/relationships/hyperlink" Target="mailto:gift@griffith.edu.au" TargetMode="External"/><Relationship Id="rId14" Type="http://schemas.openxmlformats.org/officeDocument/2006/relationships/hyperlink" Target="mailto:k.hartwig@federation.edu.au" TargetMode="External"/><Relationship Id="rId30" Type="http://schemas.openxmlformats.org/officeDocument/2006/relationships/hyperlink" Target="mailto:buseco-cdes@monash.edu" TargetMode="External"/><Relationship Id="rId35" Type="http://schemas.openxmlformats.org/officeDocument/2006/relationships/hyperlink" Target="mailto:sarah.bekessy@rmit.edu.au" TargetMode="External"/><Relationship Id="rId56" Type="http://schemas.openxmlformats.org/officeDocument/2006/relationships/hyperlink" Target="mailto:cityfutures@unsw.edu.au" TargetMode="External"/><Relationship Id="rId77" Type="http://schemas.openxmlformats.org/officeDocument/2006/relationships/hyperlink" Target="mailto:CACS.Admin@unisq.edu.au" TargetMode="External"/><Relationship Id="rId100" Type="http://schemas.openxmlformats.org/officeDocument/2006/relationships/hyperlink" Target="mailto:urbantransformations@westernsydney.edu.au" TargetMode="External"/><Relationship Id="rId105" Type="http://schemas.openxmlformats.org/officeDocument/2006/relationships/hyperlink" Target="mailto:colin.barrow@deakin.edu.au" TargetMode="External"/><Relationship Id="rId126" Type="http://schemas.openxmlformats.org/officeDocument/2006/relationships/hyperlink" Target="mailto:alan.hayes@vu.edu.au" TargetMode="External"/><Relationship Id="rId8" Type="http://schemas.openxmlformats.org/officeDocument/2006/relationships/hyperlink" Target="mailto:southernNSWhub@csu.edu.au" TargetMode="External"/><Relationship Id="rId51" Type="http://schemas.openxmlformats.org/officeDocument/2006/relationships/hyperlink" Target="mailto:cdmps-info@unimelb.edu.au" TargetMode="External"/><Relationship Id="rId72" Type="http://schemas.openxmlformats.org/officeDocument/2006/relationships/hyperlink" Target="mailto:qaafi@uq.edu.au" TargetMode="External"/><Relationship Id="rId93" Type="http://schemas.openxmlformats.org/officeDocument/2006/relationships/hyperlink" Target="mailto:admin-wacrh@uwa.edu.au" TargetMode="External"/><Relationship Id="rId98" Type="http://schemas.openxmlformats.org/officeDocument/2006/relationships/hyperlink" Target="mailto:zeljko.pedisic@vu.edu.au" TargetMode="External"/><Relationship Id="rId121" Type="http://schemas.openxmlformats.org/officeDocument/2006/relationships/hyperlink" Target="mailto:ICFHS@unsw.edu.au" TargetMode="External"/><Relationship Id="rId3" Type="http://schemas.openxmlformats.org/officeDocument/2006/relationships/hyperlink" Target="mailto:maryann.maddox@cdu.edu.au" TargetMode="External"/><Relationship Id="rId25" Type="http://schemas.openxmlformats.org/officeDocument/2006/relationships/hyperlink" Target="mailto:B.Merner@latrobe.edu.au" TargetMode="External"/><Relationship Id="rId46" Type="http://schemas.openxmlformats.org/officeDocument/2006/relationships/hyperlink" Target="mailto:uchri@canberra.edu.au" TargetMode="External"/><Relationship Id="rId67" Type="http://schemas.openxmlformats.org/officeDocument/2006/relationships/hyperlink" Target="https://www.advance-timber-hub.org/timber@civil.uq.edu.au" TargetMode="External"/><Relationship Id="rId116" Type="http://schemas.openxmlformats.org/officeDocument/2006/relationships/hyperlink" Target="mailto:info.mchri@monash.edu" TargetMode="External"/><Relationship Id="rId20" Type="http://schemas.openxmlformats.org/officeDocument/2006/relationships/hyperlink" Target="mailto:Karen.johnston@jcu.edu.au" TargetMode="External"/><Relationship Id="rId41" Type="http://schemas.openxmlformats.org/officeDocument/2006/relationships/hyperlink" Target="mailto:kerry.london@torrens.edu.au?subject=Torrens" TargetMode="External"/><Relationship Id="rId62" Type="http://schemas.openxmlformats.org/officeDocument/2006/relationships/hyperlink" Target="mailto:patricia.saco@newcastle.edu.au" TargetMode="External"/><Relationship Id="rId83" Type="http://schemas.openxmlformats.org/officeDocument/2006/relationships/hyperlink" Target="mailto:sm-info.csaw@utas.edu.au" TargetMode="External"/><Relationship Id="rId88" Type="http://schemas.openxmlformats.org/officeDocument/2006/relationships/hyperlink" Target="mailto:isf@uts.edu.au" TargetMode="External"/><Relationship Id="rId111" Type="http://schemas.openxmlformats.org/officeDocument/2006/relationships/hyperlink" Target="mailto:nano@flinders.edu.au" TargetMode="External"/><Relationship Id="rId15" Type="http://schemas.openxmlformats.org/officeDocument/2006/relationships/hyperlink" Target="mailto:f.charchar@federation.edu.au/" TargetMode="External"/><Relationship Id="rId36" Type="http://schemas.openxmlformats.org/officeDocument/2006/relationships/hyperlink" Target="mailto:research.partnerships@rmit.edu.au" TargetMode="External"/><Relationship Id="rId57" Type="http://schemas.openxmlformats.org/officeDocument/2006/relationships/hyperlink" Target="mailto:enquiries@hiltcrc.com.au" TargetMode="External"/><Relationship Id="rId106" Type="http://schemas.openxmlformats.org/officeDocument/2006/relationships/hyperlink" Target="mailto:rebecca.lester@deakin.edu.au" TargetMode="External"/><Relationship Id="rId127" Type="http://schemas.openxmlformats.org/officeDocument/2006/relationships/hyperlink" Target="https://www.unsw.edu.au/research/csrh" TargetMode="External"/><Relationship Id="rId10" Type="http://schemas.openxmlformats.org/officeDocument/2006/relationships/hyperlink" Target="mailto:p.h.brown@cqu.edu.au" TargetMode="External"/><Relationship Id="rId31" Type="http://schemas.openxmlformats.org/officeDocument/2006/relationships/hyperlink" Target="mailto:che_support@monash.edu" TargetMode="External"/><Relationship Id="rId52" Type="http://schemas.openxmlformats.org/officeDocument/2006/relationships/hyperlink" Target="mailto:abbas.r@unimelb.edu.au" TargetMode="External"/><Relationship Id="rId73" Type="http://schemas.openxmlformats.org/officeDocument/2006/relationships/hyperlink" Target="mailto:%20emily.vaughton@unisa.edu.au" TargetMode="External"/><Relationship Id="rId78" Type="http://schemas.openxmlformats.org/officeDocument/2006/relationships/hyperlink" Target="mailto:CSAS@unisq.edu.au" TargetMode="External"/><Relationship Id="rId94" Type="http://schemas.openxmlformats.org/officeDocument/2006/relationships/hyperlink" Target="mailto:AHOC-contact@uow.edu.au" TargetMode="External"/><Relationship Id="rId99" Type="http://schemas.openxmlformats.org/officeDocument/2006/relationships/hyperlink" Target="mailto:mailto:hieinfo@westernsydney.edu.au" TargetMode="External"/><Relationship Id="rId101" Type="http://schemas.openxmlformats.org/officeDocument/2006/relationships/hyperlink" Target="mailto:joy.damousi@acu.edu.au" TargetMode="External"/><Relationship Id="rId122" Type="http://schemas.openxmlformats.org/officeDocument/2006/relationships/hyperlink" Target="mailto:f.pahlevani@unsw.edu.au" TargetMode="External"/><Relationship Id="rId4" Type="http://schemas.openxmlformats.org/officeDocument/2006/relationships/hyperlink" Target="mailto:Suresh.Thennadil@cdu.edu.au" TargetMode="External"/><Relationship Id="rId9" Type="http://schemas.openxmlformats.org/officeDocument/2006/relationships/hyperlink" Target="mailto:directorgulbali@csu.edu.au" TargetMode="External"/><Relationship Id="rId26" Type="http://schemas.openxmlformats.org/officeDocument/2006/relationships/hyperlink" Target="mailto:aihi@mq.edu.au"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uow.edu.au/" TargetMode="External"/><Relationship Id="rId18" Type="http://schemas.openxmlformats.org/officeDocument/2006/relationships/hyperlink" Target="http://www.griffith.edu.au/" TargetMode="External"/><Relationship Id="rId26" Type="http://schemas.openxmlformats.org/officeDocument/2006/relationships/hyperlink" Target="http://www.torrens.edu.au/" TargetMode="External"/><Relationship Id="rId39" Type="http://schemas.openxmlformats.org/officeDocument/2006/relationships/hyperlink" Target="http://www.curtin.edu.au/" TargetMode="External"/><Relationship Id="rId21" Type="http://schemas.openxmlformats.org/officeDocument/2006/relationships/hyperlink" Target="http://www.uq.edu.au/" TargetMode="External"/><Relationship Id="rId34" Type="http://schemas.openxmlformats.org/officeDocument/2006/relationships/hyperlink" Target="https://www.rmit.edu.au/" TargetMode="External"/><Relationship Id="rId42" Type="http://schemas.openxmlformats.org/officeDocument/2006/relationships/hyperlink" Target="http://www.nd.edu.au/" TargetMode="External"/><Relationship Id="rId7" Type="http://schemas.openxmlformats.org/officeDocument/2006/relationships/hyperlink" Target="https://www.une.edu.au/" TargetMode="External"/><Relationship Id="rId2" Type="http://schemas.openxmlformats.org/officeDocument/2006/relationships/hyperlink" Target="http://www.canberra.edu.au/" TargetMode="External"/><Relationship Id="rId16" Type="http://schemas.openxmlformats.org/officeDocument/2006/relationships/hyperlink" Target="https://www.cqu.edu.au/" TargetMode="External"/><Relationship Id="rId20" Type="http://schemas.openxmlformats.org/officeDocument/2006/relationships/hyperlink" Target="https://www.qut.edu.au/" TargetMode="External"/><Relationship Id="rId29" Type="http://schemas.openxmlformats.org/officeDocument/2006/relationships/hyperlink" Target="http://www.unisa.edu.au/" TargetMode="External"/><Relationship Id="rId41" Type="http://schemas.openxmlformats.org/officeDocument/2006/relationships/hyperlink" Target="http://www.murdoch.edu.au/" TargetMode="External"/><Relationship Id="rId1" Type="http://schemas.openxmlformats.org/officeDocument/2006/relationships/hyperlink" Target="http://www.anu.edu.au/" TargetMode="External"/><Relationship Id="rId6" Type="http://schemas.openxmlformats.org/officeDocument/2006/relationships/hyperlink" Target="http://www.uwa.edu.au/" TargetMode="External"/><Relationship Id="rId11" Type="http://schemas.openxmlformats.org/officeDocument/2006/relationships/hyperlink" Target="http://www.westernsydney.edu.au/" TargetMode="External"/><Relationship Id="rId24" Type="http://schemas.openxmlformats.org/officeDocument/2006/relationships/hyperlink" Target="http://www.usc.edu.au/" TargetMode="External"/><Relationship Id="rId32" Type="http://schemas.openxmlformats.org/officeDocument/2006/relationships/hyperlink" Target="http://www.latrobe.edu.au/" TargetMode="External"/><Relationship Id="rId37" Type="http://schemas.openxmlformats.org/officeDocument/2006/relationships/hyperlink" Target="http://futurestudents.unimelb.edu.au/" TargetMode="External"/><Relationship Id="rId40" Type="http://schemas.openxmlformats.org/officeDocument/2006/relationships/hyperlink" Target="http://www.ecu.edu.au/" TargetMode="External"/><Relationship Id="rId5" Type="http://schemas.openxmlformats.org/officeDocument/2006/relationships/hyperlink" Target="https://www.mq.edu.au/" TargetMode="External"/><Relationship Id="rId15" Type="http://schemas.openxmlformats.org/officeDocument/2006/relationships/hyperlink" Target="http://bond.edu.au/" TargetMode="External"/><Relationship Id="rId23" Type="http://schemas.openxmlformats.org/officeDocument/2006/relationships/hyperlink" Target="http://www.australia.cmu.edu/" TargetMode="External"/><Relationship Id="rId28" Type="http://schemas.openxmlformats.org/officeDocument/2006/relationships/hyperlink" Target="http://adelaide.edu.au/" TargetMode="External"/><Relationship Id="rId36" Type="http://schemas.openxmlformats.org/officeDocument/2006/relationships/hyperlink" Target="http://www.divinity.edu.au/" TargetMode="External"/><Relationship Id="rId10" Type="http://schemas.openxmlformats.org/officeDocument/2006/relationships/hyperlink" Target="http://www.unsw.edu.au/" TargetMode="External"/><Relationship Id="rId19" Type="http://schemas.openxmlformats.org/officeDocument/2006/relationships/hyperlink" Target="http://www.jcu.edu.au/" TargetMode="External"/><Relationship Id="rId31" Type="http://schemas.openxmlformats.org/officeDocument/2006/relationships/hyperlink" Target="http://www.deakin.edu.au/" TargetMode="External"/><Relationship Id="rId4" Type="http://schemas.openxmlformats.org/officeDocument/2006/relationships/hyperlink" Target="http://scu.edu.au/" TargetMode="External"/><Relationship Id="rId9" Type="http://schemas.openxmlformats.org/officeDocument/2006/relationships/hyperlink" Target="http://sydney.edu.au/" TargetMode="External"/><Relationship Id="rId14" Type="http://schemas.openxmlformats.org/officeDocument/2006/relationships/hyperlink" Target="http://www.cdu.edu.au/" TargetMode="External"/><Relationship Id="rId22" Type="http://schemas.openxmlformats.org/officeDocument/2006/relationships/hyperlink" Target="http://www.usq.edu.au/" TargetMode="External"/><Relationship Id="rId27" Type="http://schemas.openxmlformats.org/officeDocument/2006/relationships/hyperlink" Target="http://www.ucl.ac.uk/australia" TargetMode="External"/><Relationship Id="rId30" Type="http://schemas.openxmlformats.org/officeDocument/2006/relationships/hyperlink" Target="http://www.utas.edu.au/" TargetMode="External"/><Relationship Id="rId35" Type="http://schemas.openxmlformats.org/officeDocument/2006/relationships/hyperlink" Target="http://www.swinburne.edu.au/" TargetMode="External"/><Relationship Id="rId8" Type="http://schemas.openxmlformats.org/officeDocument/2006/relationships/hyperlink" Target="https://www.newcastle.edu.au/" TargetMode="External"/><Relationship Id="rId3" Type="http://schemas.openxmlformats.org/officeDocument/2006/relationships/hyperlink" Target="http://www.csu.edu.au/" TargetMode="External"/><Relationship Id="rId12" Type="http://schemas.openxmlformats.org/officeDocument/2006/relationships/hyperlink" Target="http://www.uts.edu.au/" TargetMode="External"/><Relationship Id="rId17" Type="http://schemas.openxmlformats.org/officeDocument/2006/relationships/hyperlink" Target="https://federation.edu.au/" TargetMode="External"/><Relationship Id="rId25" Type="http://schemas.openxmlformats.org/officeDocument/2006/relationships/hyperlink" Target="http://www.flinders.edu.au/" TargetMode="External"/><Relationship Id="rId33" Type="http://schemas.openxmlformats.org/officeDocument/2006/relationships/hyperlink" Target="https://www.monash.edu/" TargetMode="External"/><Relationship Id="rId38" Type="http://schemas.openxmlformats.org/officeDocument/2006/relationships/hyperlink" Target="http://www.vu.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0F47-B645-3840-AF01-CEF42DA284C0}">
  <dimension ref="A1:J116"/>
  <sheetViews>
    <sheetView topLeftCell="A4" workbookViewId="0">
      <selection activeCell="D17" sqref="D17"/>
    </sheetView>
  </sheetViews>
  <sheetFormatPr baseColWidth="10" defaultColWidth="11" defaultRowHeight="16" x14ac:dyDescent="0.2"/>
  <cols>
    <col min="1" max="1" width="18.6640625" bestFit="1" customWidth="1"/>
    <col min="2" max="3" width="30.83203125" customWidth="1"/>
    <col min="4" max="4" width="27.6640625" customWidth="1"/>
    <col min="5" max="5" width="19.6640625" bestFit="1" customWidth="1"/>
    <col min="6" max="6" width="23" bestFit="1" customWidth="1"/>
    <col min="7" max="7" width="19.1640625" bestFit="1" customWidth="1"/>
    <col min="8" max="8" width="7.6640625"/>
    <col min="9" max="9" width="21.6640625" bestFit="1" customWidth="1"/>
    <col min="10" max="10" width="18.1640625" bestFit="1" customWidth="1"/>
    <col min="11" max="11" width="33.33203125" bestFit="1" customWidth="1"/>
    <col min="12" max="12" width="20.33203125" bestFit="1" customWidth="1"/>
    <col min="13" max="13" width="20.5" bestFit="1" customWidth="1"/>
  </cols>
  <sheetData>
    <row r="1" spans="1:10" x14ac:dyDescent="0.2">
      <c r="A1" s="3" t="s">
        <v>174</v>
      </c>
      <c r="B1" s="3" t="s">
        <v>31</v>
      </c>
      <c r="C1" s="3" t="s">
        <v>28</v>
      </c>
      <c r="D1" s="1" t="s">
        <v>2</v>
      </c>
      <c r="E1" s="1" t="s">
        <v>3</v>
      </c>
      <c r="F1" s="1" t="s">
        <v>4</v>
      </c>
      <c r="G1" s="1" t="s">
        <v>0</v>
      </c>
      <c r="H1" s="1" t="s">
        <v>1</v>
      </c>
      <c r="I1" s="1" t="s">
        <v>5</v>
      </c>
      <c r="J1" s="1" t="s">
        <v>237</v>
      </c>
    </row>
    <row r="2" spans="1:10" x14ac:dyDescent="0.2">
      <c r="A2" t="s">
        <v>19</v>
      </c>
      <c r="B2" t="s">
        <v>41</v>
      </c>
      <c r="C2" s="2" t="s">
        <v>176</v>
      </c>
      <c r="D2" t="s">
        <v>10</v>
      </c>
      <c r="E2" t="s">
        <v>11</v>
      </c>
      <c r="F2" t="s">
        <v>158</v>
      </c>
      <c r="G2" t="s">
        <v>160</v>
      </c>
      <c r="H2" t="s">
        <v>8</v>
      </c>
      <c r="I2" s="17" t="s">
        <v>1431</v>
      </c>
      <c r="J2" t="s">
        <v>238</v>
      </c>
    </row>
    <row r="3" spans="1:10" x14ac:dyDescent="0.2">
      <c r="A3" t="s">
        <v>14</v>
      </c>
      <c r="B3" t="s">
        <v>32</v>
      </c>
      <c r="C3" s="6" t="s">
        <v>177</v>
      </c>
      <c r="D3" t="s">
        <v>70</v>
      </c>
      <c r="E3" t="s">
        <v>147</v>
      </c>
      <c r="F3" t="s">
        <v>149</v>
      </c>
      <c r="G3" t="s">
        <v>161</v>
      </c>
      <c r="H3" t="s">
        <v>166</v>
      </c>
      <c r="I3">
        <v>0.5</v>
      </c>
      <c r="J3" t="s">
        <v>239</v>
      </c>
    </row>
    <row r="4" spans="1:10" x14ac:dyDescent="0.2">
      <c r="A4" t="s">
        <v>15</v>
      </c>
      <c r="B4" t="s">
        <v>42</v>
      </c>
      <c r="C4" s="2" t="s">
        <v>178</v>
      </c>
      <c r="D4" t="s">
        <v>71</v>
      </c>
      <c r="F4" t="s">
        <v>150</v>
      </c>
      <c r="G4" t="s">
        <v>6</v>
      </c>
      <c r="H4" t="s">
        <v>167</v>
      </c>
      <c r="I4">
        <v>1</v>
      </c>
      <c r="J4" t="s">
        <v>240</v>
      </c>
    </row>
    <row r="5" spans="1:10" x14ac:dyDescent="0.2">
      <c r="A5" t="s">
        <v>20</v>
      </c>
      <c r="B5" t="s">
        <v>179</v>
      </c>
      <c r="C5" s="2" t="s">
        <v>180</v>
      </c>
      <c r="D5" t="s">
        <v>72</v>
      </c>
      <c r="F5" t="s">
        <v>152</v>
      </c>
      <c r="G5" t="s">
        <v>16</v>
      </c>
      <c r="H5" t="s">
        <v>168</v>
      </c>
      <c r="I5">
        <v>1.5</v>
      </c>
    </row>
    <row r="6" spans="1:10" x14ac:dyDescent="0.2">
      <c r="A6" t="s">
        <v>17</v>
      </c>
      <c r="B6" t="s">
        <v>33</v>
      </c>
      <c r="C6" s="2" t="s">
        <v>181</v>
      </c>
      <c r="D6" t="s">
        <v>73</v>
      </c>
      <c r="F6" t="s">
        <v>151</v>
      </c>
      <c r="G6" t="s">
        <v>225</v>
      </c>
      <c r="H6" t="s">
        <v>169</v>
      </c>
      <c r="I6">
        <v>2</v>
      </c>
    </row>
    <row r="7" spans="1:10" x14ac:dyDescent="0.2">
      <c r="A7" t="s">
        <v>18</v>
      </c>
      <c r="B7" t="s">
        <v>36</v>
      </c>
      <c r="C7" s="2" t="s">
        <v>182</v>
      </c>
      <c r="D7" t="s">
        <v>74</v>
      </c>
      <c r="F7" t="s">
        <v>157</v>
      </c>
      <c r="G7" t="s">
        <v>162</v>
      </c>
      <c r="H7" t="s">
        <v>170</v>
      </c>
      <c r="I7">
        <v>2.5</v>
      </c>
    </row>
    <row r="8" spans="1:10" x14ac:dyDescent="0.2">
      <c r="A8" t="s">
        <v>21</v>
      </c>
      <c r="B8" t="s">
        <v>35</v>
      </c>
      <c r="C8" s="2" t="s">
        <v>183</v>
      </c>
      <c r="D8" t="s">
        <v>75</v>
      </c>
      <c r="F8" t="s">
        <v>12</v>
      </c>
      <c r="G8" t="s">
        <v>163</v>
      </c>
      <c r="H8" t="s">
        <v>171</v>
      </c>
      <c r="I8">
        <v>3</v>
      </c>
    </row>
    <row r="9" spans="1:10" x14ac:dyDescent="0.2">
      <c r="B9" t="s">
        <v>47</v>
      </c>
      <c r="C9" s="2" t="s">
        <v>184</v>
      </c>
      <c r="D9" t="s">
        <v>76</v>
      </c>
      <c r="F9" t="s">
        <v>159</v>
      </c>
      <c r="G9" t="s">
        <v>223</v>
      </c>
      <c r="H9" t="s">
        <v>172</v>
      </c>
      <c r="I9">
        <v>4</v>
      </c>
    </row>
    <row r="10" spans="1:10" x14ac:dyDescent="0.2">
      <c r="B10" t="s">
        <v>9</v>
      </c>
      <c r="C10" s="2" t="s">
        <v>185</v>
      </c>
      <c r="D10" t="s">
        <v>77</v>
      </c>
      <c r="F10" t="s">
        <v>153</v>
      </c>
      <c r="G10" t="s">
        <v>7</v>
      </c>
      <c r="H10" t="s">
        <v>173</v>
      </c>
      <c r="I10" s="5" t="s">
        <v>175</v>
      </c>
    </row>
    <row r="11" spans="1:10" x14ac:dyDescent="0.2">
      <c r="B11" t="s">
        <v>69</v>
      </c>
      <c r="C11" s="2" t="s">
        <v>186</v>
      </c>
      <c r="D11" t="s">
        <v>78</v>
      </c>
      <c r="F11" t="s">
        <v>154</v>
      </c>
      <c r="G11" t="s">
        <v>224</v>
      </c>
    </row>
    <row r="12" spans="1:10" x14ac:dyDescent="0.2">
      <c r="B12" t="s">
        <v>37</v>
      </c>
      <c r="C12" s="2" t="s">
        <v>187</v>
      </c>
      <c r="D12" t="s">
        <v>79</v>
      </c>
      <c r="F12" t="s">
        <v>148</v>
      </c>
    </row>
    <row r="13" spans="1:10" x14ac:dyDescent="0.2">
      <c r="B13" t="s">
        <v>66</v>
      </c>
      <c r="C13" s="2" t="s">
        <v>188</v>
      </c>
      <c r="D13" t="s">
        <v>80</v>
      </c>
      <c r="F13" t="s">
        <v>156</v>
      </c>
    </row>
    <row r="14" spans="1:10" x14ac:dyDescent="0.2">
      <c r="B14" t="s">
        <v>43</v>
      </c>
      <c r="C14" s="2" t="s">
        <v>189</v>
      </c>
      <c r="D14" t="s">
        <v>81</v>
      </c>
      <c r="F14" t="s">
        <v>155</v>
      </c>
    </row>
    <row r="15" spans="1:10" x14ac:dyDescent="0.2">
      <c r="B15" t="s">
        <v>44</v>
      </c>
      <c r="C15" s="2" t="s">
        <v>190</v>
      </c>
      <c r="D15" t="s">
        <v>82</v>
      </c>
      <c r="F15" t="s">
        <v>520</v>
      </c>
    </row>
    <row r="16" spans="1:10" x14ac:dyDescent="0.2">
      <c r="B16" t="s">
        <v>49</v>
      </c>
      <c r="C16" s="2" t="s">
        <v>191</v>
      </c>
      <c r="D16" t="s">
        <v>2252</v>
      </c>
      <c r="F16" t="s">
        <v>157</v>
      </c>
    </row>
    <row r="17" spans="2:6" x14ac:dyDescent="0.2">
      <c r="B17" t="s">
        <v>50</v>
      </c>
      <c r="C17" s="2" t="s">
        <v>192</v>
      </c>
      <c r="D17" t="s">
        <v>84</v>
      </c>
      <c r="F17" t="s">
        <v>653</v>
      </c>
    </row>
    <row r="18" spans="2:6" x14ac:dyDescent="0.2">
      <c r="B18" t="s">
        <v>51</v>
      </c>
      <c r="C18" s="2" t="s">
        <v>193</v>
      </c>
      <c r="D18" t="s">
        <v>85</v>
      </c>
      <c r="F18" t="s">
        <v>1168</v>
      </c>
    </row>
    <row r="19" spans="2:6" x14ac:dyDescent="0.2">
      <c r="B19" t="s">
        <v>52</v>
      </c>
      <c r="C19" s="2" t="s">
        <v>194</v>
      </c>
      <c r="D19" t="s">
        <v>86</v>
      </c>
      <c r="F19" t="s">
        <v>1518</v>
      </c>
    </row>
    <row r="20" spans="2:6" x14ac:dyDescent="0.2">
      <c r="B20" t="s">
        <v>45</v>
      </c>
      <c r="C20" s="2" t="s">
        <v>195</v>
      </c>
      <c r="D20" t="s">
        <v>87</v>
      </c>
    </row>
    <row r="21" spans="2:6" x14ac:dyDescent="0.2">
      <c r="B21" t="s">
        <v>53</v>
      </c>
      <c r="C21" s="2" t="s">
        <v>196</v>
      </c>
      <c r="D21" t="s">
        <v>88</v>
      </c>
    </row>
    <row r="22" spans="2:6" x14ac:dyDescent="0.2">
      <c r="B22" t="s">
        <v>68</v>
      </c>
      <c r="C22" s="2" t="s">
        <v>197</v>
      </c>
      <c r="D22" t="s">
        <v>89</v>
      </c>
    </row>
    <row r="23" spans="2:6" x14ac:dyDescent="0.2">
      <c r="B23" t="s">
        <v>38</v>
      </c>
      <c r="C23" s="2" t="s">
        <v>198</v>
      </c>
      <c r="D23" t="s">
        <v>90</v>
      </c>
    </row>
    <row r="24" spans="2:6" x14ac:dyDescent="0.2">
      <c r="B24" t="s">
        <v>67</v>
      </c>
      <c r="C24" s="2" t="s">
        <v>199</v>
      </c>
      <c r="D24" t="s">
        <v>91</v>
      </c>
    </row>
    <row r="25" spans="2:6" x14ac:dyDescent="0.2">
      <c r="B25" t="s">
        <v>200</v>
      </c>
      <c r="C25" s="2" t="s">
        <v>201</v>
      </c>
      <c r="D25" t="s">
        <v>92</v>
      </c>
    </row>
    <row r="26" spans="2:6" x14ac:dyDescent="0.2">
      <c r="B26" t="s">
        <v>54</v>
      </c>
      <c r="C26" s="2" t="s">
        <v>202</v>
      </c>
      <c r="D26" t="s">
        <v>93</v>
      </c>
    </row>
    <row r="27" spans="2:6" x14ac:dyDescent="0.2">
      <c r="B27" t="s">
        <v>34</v>
      </c>
      <c r="C27" s="2" t="s">
        <v>203</v>
      </c>
      <c r="D27" t="s">
        <v>94</v>
      </c>
    </row>
    <row r="28" spans="2:6" x14ac:dyDescent="0.2">
      <c r="B28" t="s">
        <v>204</v>
      </c>
      <c r="C28" s="2" t="s">
        <v>205</v>
      </c>
      <c r="D28" t="s">
        <v>95</v>
      </c>
    </row>
    <row r="29" spans="2:6" x14ac:dyDescent="0.2">
      <c r="B29" t="s">
        <v>39</v>
      </c>
      <c r="C29" s="2" t="s">
        <v>206</v>
      </c>
      <c r="D29" t="s">
        <v>96</v>
      </c>
    </row>
    <row r="30" spans="2:6" x14ac:dyDescent="0.2">
      <c r="B30" t="s">
        <v>55</v>
      </c>
      <c r="C30" s="2" t="s">
        <v>207</v>
      </c>
      <c r="D30" t="s">
        <v>97</v>
      </c>
    </row>
    <row r="31" spans="2:6" x14ac:dyDescent="0.2">
      <c r="B31" t="s">
        <v>56</v>
      </c>
      <c r="C31" s="2" t="s">
        <v>208</v>
      </c>
      <c r="D31" t="s">
        <v>98</v>
      </c>
    </row>
    <row r="32" spans="2:6" x14ac:dyDescent="0.2">
      <c r="B32" t="s">
        <v>57</v>
      </c>
      <c r="C32" s="2" t="s">
        <v>209</v>
      </c>
      <c r="D32" t="s">
        <v>99</v>
      </c>
    </row>
    <row r="33" spans="2:4" x14ac:dyDescent="0.2">
      <c r="B33" t="s">
        <v>65</v>
      </c>
      <c r="C33" s="2" t="s">
        <v>210</v>
      </c>
      <c r="D33" t="s">
        <v>100</v>
      </c>
    </row>
    <row r="34" spans="2:4" x14ac:dyDescent="0.2">
      <c r="B34" t="s">
        <v>46</v>
      </c>
      <c r="C34" s="2" t="s">
        <v>211</v>
      </c>
      <c r="D34" t="s">
        <v>101</v>
      </c>
    </row>
    <row r="35" spans="2:4" x14ac:dyDescent="0.2">
      <c r="B35" t="s">
        <v>58</v>
      </c>
      <c r="C35" s="2" t="s">
        <v>212</v>
      </c>
      <c r="D35" t="s">
        <v>102</v>
      </c>
    </row>
    <row r="36" spans="2:4" x14ac:dyDescent="0.2">
      <c r="B36" t="s">
        <v>213</v>
      </c>
      <c r="C36" s="2" t="s">
        <v>214</v>
      </c>
      <c r="D36" t="s">
        <v>103</v>
      </c>
    </row>
    <row r="37" spans="2:4" x14ac:dyDescent="0.2">
      <c r="B37" t="s">
        <v>59</v>
      </c>
      <c r="C37" s="2" t="s">
        <v>215</v>
      </c>
      <c r="D37" t="s">
        <v>104</v>
      </c>
    </row>
    <row r="38" spans="2:4" x14ac:dyDescent="0.2">
      <c r="B38" t="s">
        <v>60</v>
      </c>
      <c r="C38" s="2" t="s">
        <v>216</v>
      </c>
      <c r="D38" t="s">
        <v>105</v>
      </c>
    </row>
    <row r="39" spans="2:4" x14ac:dyDescent="0.2">
      <c r="B39" t="s">
        <v>61</v>
      </c>
      <c r="C39" s="2" t="s">
        <v>217</v>
      </c>
      <c r="D39" t="s">
        <v>106</v>
      </c>
    </row>
    <row r="40" spans="2:4" x14ac:dyDescent="0.2">
      <c r="B40" t="s">
        <v>48</v>
      </c>
      <c r="C40" s="2" t="s">
        <v>218</v>
      </c>
      <c r="D40" t="s">
        <v>107</v>
      </c>
    </row>
    <row r="41" spans="2:4" x14ac:dyDescent="0.2">
      <c r="B41" t="s">
        <v>62</v>
      </c>
      <c r="C41" s="2" t="s">
        <v>219</v>
      </c>
      <c r="D41" t="s">
        <v>108</v>
      </c>
    </row>
    <row r="42" spans="2:4" x14ac:dyDescent="0.2">
      <c r="B42" t="s">
        <v>63</v>
      </c>
      <c r="C42" s="2" t="s">
        <v>220</v>
      </c>
      <c r="D42" t="s">
        <v>109</v>
      </c>
    </row>
    <row r="43" spans="2:4" x14ac:dyDescent="0.2">
      <c r="B43" t="s">
        <v>40</v>
      </c>
      <c r="C43" s="2" t="s">
        <v>221</v>
      </c>
      <c r="D43" t="s">
        <v>110</v>
      </c>
    </row>
    <row r="44" spans="2:4" x14ac:dyDescent="0.2">
      <c r="B44" t="s">
        <v>64</v>
      </c>
      <c r="C44" s="2" t="s">
        <v>222</v>
      </c>
      <c r="D44" t="s">
        <v>111</v>
      </c>
    </row>
    <row r="45" spans="2:4" x14ac:dyDescent="0.2">
      <c r="C45" s="2"/>
      <c r="D45" t="s">
        <v>112</v>
      </c>
    </row>
    <row r="46" spans="2:4" x14ac:dyDescent="0.2">
      <c r="D46" t="s">
        <v>113</v>
      </c>
    </row>
    <row r="47" spans="2:4" x14ac:dyDescent="0.2">
      <c r="D47" t="s">
        <v>114</v>
      </c>
    </row>
    <row r="48" spans="2:4" x14ac:dyDescent="0.2">
      <c r="D48" t="s">
        <v>115</v>
      </c>
    </row>
    <row r="49" spans="4:4" x14ac:dyDescent="0.2">
      <c r="D49" t="s">
        <v>116</v>
      </c>
    </row>
    <row r="50" spans="4:4" x14ac:dyDescent="0.2">
      <c r="D50" t="s">
        <v>117</v>
      </c>
    </row>
    <row r="51" spans="4:4" x14ac:dyDescent="0.2">
      <c r="D51" t="s">
        <v>118</v>
      </c>
    </row>
    <row r="52" spans="4:4" x14ac:dyDescent="0.2">
      <c r="D52" t="s">
        <v>119</v>
      </c>
    </row>
    <row r="53" spans="4:4" x14ac:dyDescent="0.2">
      <c r="D53" t="s">
        <v>120</v>
      </c>
    </row>
    <row r="54" spans="4:4" x14ac:dyDescent="0.2">
      <c r="D54" t="s">
        <v>121</v>
      </c>
    </row>
    <row r="55" spans="4:4" x14ac:dyDescent="0.2">
      <c r="D55" t="s">
        <v>122</v>
      </c>
    </row>
    <row r="56" spans="4:4" x14ac:dyDescent="0.2">
      <c r="D56" t="s">
        <v>123</v>
      </c>
    </row>
    <row r="57" spans="4:4" x14ac:dyDescent="0.2">
      <c r="D57" t="s">
        <v>124</v>
      </c>
    </row>
    <row r="58" spans="4:4" x14ac:dyDescent="0.2">
      <c r="D58" t="s">
        <v>125</v>
      </c>
    </row>
    <row r="59" spans="4:4" x14ac:dyDescent="0.2">
      <c r="D59" t="s">
        <v>126</v>
      </c>
    </row>
    <row r="60" spans="4:4" x14ac:dyDescent="0.2">
      <c r="D60" t="s">
        <v>127</v>
      </c>
    </row>
    <row r="61" spans="4:4" x14ac:dyDescent="0.2">
      <c r="D61" t="s">
        <v>128</v>
      </c>
    </row>
    <row r="62" spans="4:4" x14ac:dyDescent="0.2">
      <c r="D62" t="s">
        <v>129</v>
      </c>
    </row>
    <row r="63" spans="4:4" x14ac:dyDescent="0.2">
      <c r="D63" t="s">
        <v>130</v>
      </c>
    </row>
    <row r="64" spans="4:4" x14ac:dyDescent="0.2">
      <c r="D64" t="s">
        <v>131</v>
      </c>
    </row>
    <row r="65" spans="4:4" x14ac:dyDescent="0.2">
      <c r="D65" t="s">
        <v>13</v>
      </c>
    </row>
    <row r="66" spans="4:4" x14ac:dyDescent="0.2">
      <c r="D66" t="s">
        <v>132</v>
      </c>
    </row>
    <row r="67" spans="4:4" x14ac:dyDescent="0.2">
      <c r="D67" t="s">
        <v>133</v>
      </c>
    </row>
    <row r="68" spans="4:4" x14ac:dyDescent="0.2">
      <c r="D68" t="s">
        <v>134</v>
      </c>
    </row>
    <row r="69" spans="4:4" x14ac:dyDescent="0.2">
      <c r="D69" t="s">
        <v>135</v>
      </c>
    </row>
    <row r="70" spans="4:4" x14ac:dyDescent="0.2">
      <c r="D70" t="s">
        <v>136</v>
      </c>
    </row>
    <row r="71" spans="4:4" x14ac:dyDescent="0.2">
      <c r="D71" t="s">
        <v>137</v>
      </c>
    </row>
    <row r="72" spans="4:4" x14ac:dyDescent="0.2">
      <c r="D72" t="s">
        <v>138</v>
      </c>
    </row>
    <row r="73" spans="4:4" x14ac:dyDescent="0.2">
      <c r="D73" t="s">
        <v>139</v>
      </c>
    </row>
    <row r="74" spans="4:4" x14ac:dyDescent="0.2">
      <c r="D74" t="s">
        <v>140</v>
      </c>
    </row>
    <row r="75" spans="4:4" x14ac:dyDescent="0.2">
      <c r="D75" t="s">
        <v>141</v>
      </c>
    </row>
    <row r="76" spans="4:4" x14ac:dyDescent="0.2">
      <c r="D76" t="s">
        <v>142</v>
      </c>
    </row>
    <row r="77" spans="4:4" x14ac:dyDescent="0.2">
      <c r="D77" t="s">
        <v>143</v>
      </c>
    </row>
    <row r="78" spans="4:4" x14ac:dyDescent="0.2">
      <c r="D78" t="s">
        <v>144</v>
      </c>
    </row>
    <row r="79" spans="4:4" x14ac:dyDescent="0.2">
      <c r="D79" t="s">
        <v>145</v>
      </c>
    </row>
    <row r="80" spans="4:4" x14ac:dyDescent="0.2">
      <c r="D80" t="s">
        <v>146</v>
      </c>
    </row>
    <row r="81" spans="4:4" x14ac:dyDescent="0.2">
      <c r="D81" t="s">
        <v>250</v>
      </c>
    </row>
    <row r="82" spans="4:4" x14ac:dyDescent="0.2">
      <c r="D82" t="s">
        <v>173</v>
      </c>
    </row>
    <row r="83" spans="4:4" x14ac:dyDescent="0.2">
      <c r="D83" t="s">
        <v>579</v>
      </c>
    </row>
    <row r="84" spans="4:4" x14ac:dyDescent="0.2">
      <c r="D84" t="s">
        <v>580</v>
      </c>
    </row>
    <row r="85" spans="4:4" x14ac:dyDescent="0.2">
      <c r="D85" t="s">
        <v>579</v>
      </c>
    </row>
    <row r="86" spans="4:4" x14ac:dyDescent="0.2">
      <c r="D86" t="s">
        <v>604</v>
      </c>
    </row>
    <row r="87" spans="4:4" x14ac:dyDescent="0.2">
      <c r="D87" t="s">
        <v>611</v>
      </c>
    </row>
    <row r="88" spans="4:4" x14ac:dyDescent="0.2">
      <c r="D88" t="s">
        <v>619</v>
      </c>
    </row>
    <row r="89" spans="4:4" x14ac:dyDescent="0.2">
      <c r="D89" t="s">
        <v>729</v>
      </c>
    </row>
    <row r="90" spans="4:4" x14ac:dyDescent="0.2">
      <c r="D90" t="s">
        <v>714</v>
      </c>
    </row>
    <row r="91" spans="4:4" x14ac:dyDescent="0.2">
      <c r="D91" t="s">
        <v>756</v>
      </c>
    </row>
    <row r="92" spans="4:4" x14ac:dyDescent="0.2">
      <c r="D92" t="s">
        <v>808</v>
      </c>
    </row>
    <row r="93" spans="4:4" x14ac:dyDescent="0.2">
      <c r="D93" t="s">
        <v>848</v>
      </c>
    </row>
    <row r="94" spans="4:4" x14ac:dyDescent="0.2">
      <c r="D94" t="s">
        <v>897</v>
      </c>
    </row>
    <row r="95" spans="4:4" x14ac:dyDescent="0.2">
      <c r="D95" t="s">
        <v>997</v>
      </c>
    </row>
    <row r="96" spans="4:4" x14ac:dyDescent="0.2">
      <c r="D96" t="s">
        <v>1001</v>
      </c>
    </row>
    <row r="97" spans="4:4" x14ac:dyDescent="0.2">
      <c r="D97" t="s">
        <v>1051</v>
      </c>
    </row>
    <row r="98" spans="4:4" x14ac:dyDescent="0.2">
      <c r="D98" t="s">
        <v>1126</v>
      </c>
    </row>
    <row r="99" spans="4:4" x14ac:dyDescent="0.2">
      <c r="D99" t="s">
        <v>1153</v>
      </c>
    </row>
    <row r="100" spans="4:4" x14ac:dyDescent="0.2">
      <c r="D100" t="s">
        <v>1242</v>
      </c>
    </row>
    <row r="101" spans="4:4" x14ac:dyDescent="0.2">
      <c r="D101" t="s">
        <v>1305</v>
      </c>
    </row>
    <row r="102" spans="4:4" x14ac:dyDescent="0.2">
      <c r="D102" t="s">
        <v>1355</v>
      </c>
    </row>
    <row r="103" spans="4:4" x14ac:dyDescent="0.2">
      <c r="D103" t="s">
        <v>1368</v>
      </c>
    </row>
    <row r="104" spans="4:4" x14ac:dyDescent="0.2">
      <c r="D104" t="s">
        <v>1451</v>
      </c>
    </row>
    <row r="105" spans="4:4" x14ac:dyDescent="0.2">
      <c r="D105" t="s">
        <v>1454</v>
      </c>
    </row>
    <row r="106" spans="4:4" x14ac:dyDescent="0.2">
      <c r="D106" t="s">
        <v>1460</v>
      </c>
    </row>
    <row r="107" spans="4:4" x14ac:dyDescent="0.2">
      <c r="D107" t="s">
        <v>1585</v>
      </c>
    </row>
    <row r="108" spans="4:4" x14ac:dyDescent="0.2">
      <c r="D108" t="s">
        <v>1742</v>
      </c>
    </row>
    <row r="109" spans="4:4" x14ac:dyDescent="0.2">
      <c r="D109" t="s">
        <v>1781</v>
      </c>
    </row>
    <row r="110" spans="4:4" x14ac:dyDescent="0.2">
      <c r="D110" t="s">
        <v>1849</v>
      </c>
    </row>
    <row r="111" spans="4:4" x14ac:dyDescent="0.2">
      <c r="D111" t="s">
        <v>1850</v>
      </c>
    </row>
    <row r="112" spans="4:4" x14ac:dyDescent="0.2">
      <c r="D112" t="s">
        <v>1856</v>
      </c>
    </row>
    <row r="113" spans="4:4" x14ac:dyDescent="0.2">
      <c r="D113" t="s">
        <v>2018</v>
      </c>
    </row>
    <row r="114" spans="4:4" x14ac:dyDescent="0.2">
      <c r="D114" t="s">
        <v>2149</v>
      </c>
    </row>
    <row r="115" spans="4:4" x14ac:dyDescent="0.2">
      <c r="D115" t="s">
        <v>2178</v>
      </c>
    </row>
    <row r="116" spans="4:4" x14ac:dyDescent="0.2">
      <c r="D116" t="s">
        <v>2193</v>
      </c>
    </row>
  </sheetData>
  <hyperlinks>
    <hyperlink ref="C3" r:id="rId1" xr:uid="{31767991-B889-457A-9758-CAB1BD1B32FB}"/>
    <hyperlink ref="C27" r:id="rId2" display="http://www.westernsydney.edu.au" xr:uid="{F628E18E-EC96-2341-ADE5-5E103A6D5A71}"/>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14A5B348-E074-40A9-B553-6911D2E92F5E}">
            <xm:f>NOT(ISERROR(SEARCH($J$2,J2)))</xm:f>
            <xm:f>$J$2</xm:f>
            <x14:dxf>
              <fill>
                <patternFill>
                  <bgColor theme="9" tint="0.59996337778862885"/>
                </patternFill>
              </fill>
            </x14:dxf>
          </x14:cfRule>
          <xm:sqref>J2</xm:sqref>
        </x14:conditionalFormatting>
        <x14:conditionalFormatting xmlns:xm="http://schemas.microsoft.com/office/excel/2006/main">
          <x14:cfRule type="containsText" priority="5" operator="containsText" id="{4AB8311F-089E-4F80-83CB-FECF1799A4D0}">
            <xm:f>NOT(ISERROR(SEARCH($J$3,J3)))</xm:f>
            <xm:f>$J$3</xm:f>
            <x14:dxf>
              <fill>
                <patternFill>
                  <bgColor rgb="FFF4F8BA"/>
                </patternFill>
              </fill>
            </x14:dxf>
          </x14:cfRule>
          <xm:sqref>J3</xm:sqref>
        </x14:conditionalFormatting>
        <x14:conditionalFormatting xmlns:xm="http://schemas.microsoft.com/office/excel/2006/main">
          <x14:cfRule type="containsText" priority="4" operator="containsText" id="{6E42442E-0186-4D36-9CDF-F8E564F3279E}">
            <xm:f>NOT(ISERROR(SEARCH($J$5,J4)))</xm:f>
            <xm:f>$J$5</xm:f>
            <x14:dxf>
              <fill>
                <patternFill>
                  <bgColor rgb="FFFF8181"/>
                </patternFill>
              </fill>
            </x14:dxf>
          </x14:cfRule>
          <xm:sqref>J4:J5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B9B28-63FC-47FA-86CC-CB95AE8DA8B0}">
  <dimension ref="A1:S457"/>
  <sheetViews>
    <sheetView tabSelected="1" topLeftCell="K349" workbookViewId="0">
      <selection activeCell="J168" sqref="J168"/>
    </sheetView>
  </sheetViews>
  <sheetFormatPr baseColWidth="10" defaultColWidth="8.83203125" defaultRowHeight="16" x14ac:dyDescent="0.2"/>
  <cols>
    <col min="1" max="1" width="12.6640625" bestFit="1" customWidth="1"/>
    <col min="2" max="2" width="11.1640625" bestFit="1" customWidth="1"/>
    <col min="3" max="3" width="29.83203125" bestFit="1" customWidth="1"/>
    <col min="4" max="4" width="16.1640625" customWidth="1"/>
    <col min="6" max="6" width="10.6640625" bestFit="1" customWidth="1"/>
    <col min="7" max="7" width="12.33203125" bestFit="1" customWidth="1"/>
    <col min="8" max="8" width="11.83203125" bestFit="1" customWidth="1"/>
    <col min="9" max="9" width="16.5" bestFit="1" customWidth="1"/>
    <col min="10" max="10" width="24.6640625" customWidth="1"/>
    <col min="11" max="11" width="24" customWidth="1"/>
    <col min="12" max="12" width="30.1640625" customWidth="1"/>
    <col min="13" max="13" width="31.33203125" bestFit="1" customWidth="1"/>
    <col min="14" max="14" width="31.1640625" bestFit="1" customWidth="1"/>
    <col min="15" max="15" width="26.1640625" bestFit="1" customWidth="1"/>
  </cols>
  <sheetData>
    <row r="1" spans="1:16" s="3" customFormat="1" ht="17" thickBot="1" x14ac:dyDescent="0.25">
      <c r="A1" s="8" t="s">
        <v>164</v>
      </c>
      <c r="B1" s="8" t="s">
        <v>23</v>
      </c>
      <c r="C1" s="8" t="s">
        <v>22</v>
      </c>
      <c r="D1" s="8" t="s">
        <v>165</v>
      </c>
      <c r="E1" s="8" t="s">
        <v>30</v>
      </c>
      <c r="F1" s="8" t="s">
        <v>24</v>
      </c>
      <c r="G1" s="8" t="s">
        <v>25</v>
      </c>
      <c r="H1" s="8" t="s">
        <v>26</v>
      </c>
      <c r="I1" s="8" t="s">
        <v>27</v>
      </c>
      <c r="J1" s="8" t="s">
        <v>29</v>
      </c>
      <c r="K1" s="8" t="s">
        <v>233</v>
      </c>
      <c r="L1" s="8" t="s">
        <v>28</v>
      </c>
      <c r="M1" s="8" t="s">
        <v>524</v>
      </c>
      <c r="N1" s="8" t="s">
        <v>525</v>
      </c>
      <c r="O1" s="8" t="s">
        <v>28</v>
      </c>
      <c r="P1" s="3" t="s">
        <v>2241</v>
      </c>
    </row>
    <row r="2" spans="1:16" ht="17" thickTop="1" x14ac:dyDescent="0.2">
      <c r="A2" s="7" t="s">
        <v>223</v>
      </c>
      <c r="B2" s="7" t="s">
        <v>11</v>
      </c>
      <c r="C2" s="7" t="s">
        <v>41</v>
      </c>
      <c r="D2" s="7" t="s">
        <v>8</v>
      </c>
      <c r="E2" s="7" t="s">
        <v>86</v>
      </c>
      <c r="F2" s="7" t="s">
        <v>153</v>
      </c>
      <c r="G2" s="7">
        <v>0.5</v>
      </c>
      <c r="H2" s="7" t="s">
        <v>241</v>
      </c>
      <c r="I2" s="7" t="s">
        <v>242</v>
      </c>
      <c r="J2" s="14" t="s">
        <v>243</v>
      </c>
      <c r="K2" s="7" t="s">
        <v>243</v>
      </c>
      <c r="L2" s="12" t="s">
        <v>244</v>
      </c>
      <c r="M2" s="7"/>
      <c r="N2" s="7"/>
      <c r="O2" s="7"/>
      <c r="P2" s="2"/>
    </row>
    <row r="3" spans="1:16" x14ac:dyDescent="0.2">
      <c r="A3" s="4" t="s">
        <v>223</v>
      </c>
      <c r="B3" s="4" t="s">
        <v>11</v>
      </c>
      <c r="C3" s="4" t="s">
        <v>41</v>
      </c>
      <c r="D3" s="4" t="s">
        <v>8</v>
      </c>
      <c r="E3" s="4" t="s">
        <v>86</v>
      </c>
      <c r="F3" s="4" t="s">
        <v>154</v>
      </c>
      <c r="G3" s="4">
        <v>1</v>
      </c>
      <c r="H3" s="4" t="s">
        <v>245</v>
      </c>
      <c r="I3" s="4" t="s">
        <v>246</v>
      </c>
      <c r="J3" s="14" t="s">
        <v>243</v>
      </c>
      <c r="K3" s="4" t="s">
        <v>243</v>
      </c>
      <c r="L3" s="10" t="s">
        <v>2240</v>
      </c>
      <c r="M3" s="4"/>
      <c r="N3" s="4"/>
      <c r="O3" s="4"/>
      <c r="P3" s="2" t="str">
        <f t="shared" ref="P3:P65" si="0">HYPERLINK(L3)</f>
        <v xml:space="preserve">https://www.acu.edu.au/course/graduate-diploma-in-public-health?campus=Melbourne </v>
      </c>
    </row>
    <row r="4" spans="1:16" x14ac:dyDescent="0.2">
      <c r="A4" s="4" t="s">
        <v>223</v>
      </c>
      <c r="B4" s="4" t="s">
        <v>11</v>
      </c>
      <c r="C4" s="4" t="s">
        <v>41</v>
      </c>
      <c r="D4" s="4" t="s">
        <v>8</v>
      </c>
      <c r="E4" s="4" t="s">
        <v>86</v>
      </c>
      <c r="F4" s="4" t="s">
        <v>159</v>
      </c>
      <c r="G4" s="4">
        <v>1</v>
      </c>
      <c r="H4" s="4" t="s">
        <v>247</v>
      </c>
      <c r="I4" s="4" t="s">
        <v>248</v>
      </c>
      <c r="J4" s="14" t="s">
        <v>243</v>
      </c>
      <c r="K4" s="4" t="s">
        <v>243</v>
      </c>
      <c r="L4" s="10" t="s">
        <v>249</v>
      </c>
      <c r="M4" s="4"/>
      <c r="N4" s="4"/>
      <c r="O4" s="4"/>
      <c r="P4" s="2" t="str">
        <f t="shared" si="0"/>
        <v>https://www.acu.edu.au/course/bachelor-of-applied-public-health-honours?campus=Melbourne</v>
      </c>
    </row>
    <row r="5" spans="1:16" x14ac:dyDescent="0.2">
      <c r="A5" s="4" t="s">
        <v>160</v>
      </c>
      <c r="B5" s="4" t="s">
        <v>11</v>
      </c>
      <c r="C5" s="4" t="s">
        <v>41</v>
      </c>
      <c r="D5" s="4" t="s">
        <v>8</v>
      </c>
      <c r="E5" s="4" t="s">
        <v>75</v>
      </c>
      <c r="F5" s="4" t="s">
        <v>153</v>
      </c>
      <c r="G5" s="4">
        <v>0.5</v>
      </c>
      <c r="H5" s="4" t="s">
        <v>263</v>
      </c>
      <c r="I5" s="4" t="s">
        <v>264</v>
      </c>
      <c r="J5" s="14" t="s">
        <v>243</v>
      </c>
      <c r="K5" s="4" t="s">
        <v>243</v>
      </c>
      <c r="L5" s="10" t="s">
        <v>265</v>
      </c>
      <c r="M5" s="4"/>
      <c r="N5" s="4"/>
      <c r="O5" s="4"/>
      <c r="P5" s="2" t="str">
        <f t="shared" si="0"/>
        <v>https://www.acu.edu.au/course/graduate-certificate-in-sports-analytics-online?campus=Online%204T#coursedetail</v>
      </c>
    </row>
    <row r="6" spans="1:16" x14ac:dyDescent="0.2">
      <c r="A6" s="4" t="s">
        <v>224</v>
      </c>
      <c r="B6" s="4" t="s">
        <v>11</v>
      </c>
      <c r="C6" s="4" t="s">
        <v>32</v>
      </c>
      <c r="D6" s="4" t="s">
        <v>171</v>
      </c>
      <c r="E6" s="4" t="s">
        <v>70</v>
      </c>
      <c r="F6" s="4" t="s">
        <v>12</v>
      </c>
      <c r="G6" s="4">
        <v>3</v>
      </c>
      <c r="H6" s="4" t="s">
        <v>266</v>
      </c>
      <c r="I6" s="4" t="s">
        <v>267</v>
      </c>
      <c r="J6" s="2" t="s">
        <v>268</v>
      </c>
      <c r="K6" s="2" t="s">
        <v>269</v>
      </c>
      <c r="L6" s="4" t="s">
        <v>270</v>
      </c>
      <c r="N6" s="4"/>
      <c r="O6" s="4"/>
      <c r="P6" s="2" t="str">
        <f t="shared" si="0"/>
        <v>https://programsandcourses.anu.edu.au/program/BENSU</v>
      </c>
    </row>
    <row r="7" spans="1:16" x14ac:dyDescent="0.2">
      <c r="A7" s="4" t="s">
        <v>163</v>
      </c>
      <c r="B7" s="4" t="s">
        <v>11</v>
      </c>
      <c r="C7" s="4" t="s">
        <v>32</v>
      </c>
      <c r="D7" s="4" t="s">
        <v>171</v>
      </c>
      <c r="E7" s="4" t="s">
        <v>70</v>
      </c>
      <c r="F7" s="4" t="s">
        <v>12</v>
      </c>
      <c r="G7" s="4">
        <v>3</v>
      </c>
      <c r="H7" s="4" t="s">
        <v>271</v>
      </c>
      <c r="I7" s="4" t="s">
        <v>272</v>
      </c>
      <c r="J7" s="2" t="s">
        <v>273</v>
      </c>
      <c r="K7" s="2" t="s">
        <v>274</v>
      </c>
      <c r="L7" s="4" t="s">
        <v>275</v>
      </c>
      <c r="N7" s="4"/>
      <c r="O7" s="4"/>
      <c r="P7" s="2" t="str">
        <f t="shared" si="0"/>
        <v>https://programsandcourses.anu.edu.au/program/BPPOL</v>
      </c>
    </row>
    <row r="8" spans="1:16" x14ac:dyDescent="0.2">
      <c r="A8" s="4" t="s">
        <v>224</v>
      </c>
      <c r="B8" s="4" t="s">
        <v>11</v>
      </c>
      <c r="C8" s="4" t="s">
        <v>32</v>
      </c>
      <c r="D8" s="4" t="s">
        <v>171</v>
      </c>
      <c r="E8" s="4" t="s">
        <v>70</v>
      </c>
      <c r="F8" s="4" t="s">
        <v>159</v>
      </c>
      <c r="G8" s="4">
        <v>1</v>
      </c>
      <c r="H8" s="4" t="s">
        <v>276</v>
      </c>
      <c r="I8" s="4" t="s">
        <v>277</v>
      </c>
      <c r="J8" s="2" t="s">
        <v>278</v>
      </c>
      <c r="K8" s="2" t="s">
        <v>279</v>
      </c>
      <c r="L8" s="4" t="s">
        <v>280</v>
      </c>
      <c r="N8" s="4"/>
      <c r="O8" s="4"/>
      <c r="P8" s="2" t="str">
        <f t="shared" si="0"/>
        <v>https://programsandcourses.anu.edu.au/program/HENSU</v>
      </c>
    </row>
    <row r="9" spans="1:16" x14ac:dyDescent="0.2">
      <c r="A9" s="4" t="s">
        <v>224</v>
      </c>
      <c r="B9" s="4" t="s">
        <v>11</v>
      </c>
      <c r="C9" s="4" t="s">
        <v>32</v>
      </c>
      <c r="D9" s="4" t="s">
        <v>171</v>
      </c>
      <c r="E9" s="4" t="s">
        <v>70</v>
      </c>
      <c r="F9" s="4" t="s">
        <v>159</v>
      </c>
      <c r="G9" s="4">
        <v>1</v>
      </c>
      <c r="H9" s="4" t="s">
        <v>281</v>
      </c>
      <c r="I9" s="4" t="s">
        <v>282</v>
      </c>
      <c r="J9" t="s">
        <v>283</v>
      </c>
      <c r="K9" s="10" t="s">
        <v>2239</v>
      </c>
      <c r="L9" s="4" t="s">
        <v>284</v>
      </c>
      <c r="N9" s="4"/>
      <c r="O9" s="4"/>
      <c r="P9" s="2" t="str">
        <f t="shared" si="0"/>
        <v>https://programsandcourses.anu.edu.au/program/HENVS</v>
      </c>
    </row>
    <row r="10" spans="1:16" x14ac:dyDescent="0.2">
      <c r="A10" s="4" t="s">
        <v>163</v>
      </c>
      <c r="B10" s="4" t="s">
        <v>11</v>
      </c>
      <c r="C10" s="4" t="s">
        <v>32</v>
      </c>
      <c r="D10" s="4" t="s">
        <v>171</v>
      </c>
      <c r="E10" s="4" t="s">
        <v>70</v>
      </c>
      <c r="F10" s="4" t="s">
        <v>159</v>
      </c>
      <c r="G10" s="4">
        <v>1</v>
      </c>
      <c r="H10" s="4" t="s">
        <v>285</v>
      </c>
      <c r="I10" s="4" t="s">
        <v>286</v>
      </c>
      <c r="J10" s="2" t="s">
        <v>287</v>
      </c>
      <c r="K10" s="2" t="s">
        <v>288</v>
      </c>
      <c r="L10" s="4" t="s">
        <v>289</v>
      </c>
      <c r="N10" s="4"/>
      <c r="O10" s="4"/>
      <c r="P10" s="2" t="str">
        <f t="shared" si="0"/>
        <v>https://programsandcourses.anu.edu.au/program/HPPOL</v>
      </c>
    </row>
    <row r="11" spans="1:16" x14ac:dyDescent="0.2">
      <c r="A11" s="4" t="s">
        <v>224</v>
      </c>
      <c r="B11" s="4" t="s">
        <v>11</v>
      </c>
      <c r="C11" s="4" t="s">
        <v>32</v>
      </c>
      <c r="D11" s="4" t="s">
        <v>171</v>
      </c>
      <c r="E11" s="4" t="s">
        <v>70</v>
      </c>
      <c r="F11" s="4" t="s">
        <v>148</v>
      </c>
      <c r="G11" s="4">
        <v>2</v>
      </c>
      <c r="H11" s="4" t="s">
        <v>290</v>
      </c>
      <c r="I11" s="4" t="s">
        <v>291</v>
      </c>
      <c r="J11" s="2" t="s">
        <v>292</v>
      </c>
      <c r="K11" s="2" t="s">
        <v>293</v>
      </c>
      <c r="L11" s="4" t="s">
        <v>294</v>
      </c>
      <c r="N11" s="4"/>
      <c r="O11" s="4"/>
      <c r="P11" s="2" t="str">
        <f t="shared" si="0"/>
        <v>https://programsandcourses.anu.edu.au/program/MENVI</v>
      </c>
    </row>
    <row r="12" spans="1:16" x14ac:dyDescent="0.2">
      <c r="A12" s="4" t="s">
        <v>224</v>
      </c>
      <c r="B12" s="4" t="s">
        <v>11</v>
      </c>
      <c r="C12" s="4" t="s">
        <v>32</v>
      </c>
      <c r="D12" s="4" t="s">
        <v>171</v>
      </c>
      <c r="E12" s="4" t="s">
        <v>70</v>
      </c>
      <c r="F12" s="4" t="s">
        <v>295</v>
      </c>
      <c r="G12" s="4">
        <v>2</v>
      </c>
      <c r="H12" s="4" t="s">
        <v>296</v>
      </c>
      <c r="I12" s="4" t="s">
        <v>291</v>
      </c>
      <c r="J12" s="2" t="s">
        <v>292</v>
      </c>
      <c r="K12" s="2" t="s">
        <v>293</v>
      </c>
      <c r="L12" s="4" t="s">
        <v>297</v>
      </c>
      <c r="N12" s="4"/>
      <c r="O12" s="4"/>
      <c r="P12" s="2" t="str">
        <f t="shared" si="0"/>
        <v>https://programsandcourses.anu.edu.au/program/VENVI</v>
      </c>
    </row>
    <row r="13" spans="1:16" x14ac:dyDescent="0.2">
      <c r="A13" s="4" t="s">
        <v>163</v>
      </c>
      <c r="B13" s="4" t="s">
        <v>11</v>
      </c>
      <c r="C13" s="4" t="s">
        <v>32</v>
      </c>
      <c r="D13" s="4" t="s">
        <v>171</v>
      </c>
      <c r="E13" s="4" t="s">
        <v>70</v>
      </c>
      <c r="F13" s="4" t="s">
        <v>148</v>
      </c>
      <c r="G13" s="4">
        <v>2</v>
      </c>
      <c r="H13" s="4" t="s">
        <v>298</v>
      </c>
      <c r="I13" s="4" t="s">
        <v>299</v>
      </c>
      <c r="J13" s="2" t="s">
        <v>300</v>
      </c>
      <c r="K13" s="2" t="s">
        <v>301</v>
      </c>
      <c r="L13" s="4" t="s">
        <v>302</v>
      </c>
      <c r="N13" s="4"/>
      <c r="O13" s="4"/>
      <c r="P13" s="2" t="str">
        <f t="shared" si="0"/>
        <v>https://programsandcourses.anu.edu.au/program/MEREC</v>
      </c>
    </row>
    <row r="14" spans="1:16" x14ac:dyDescent="0.2">
      <c r="A14" s="4" t="s">
        <v>163</v>
      </c>
      <c r="B14" s="4" t="s">
        <v>11</v>
      </c>
      <c r="C14" s="4" t="s">
        <v>32</v>
      </c>
      <c r="D14" s="4" t="s">
        <v>171</v>
      </c>
      <c r="E14" s="4" t="s">
        <v>70</v>
      </c>
      <c r="F14" s="4" t="s">
        <v>148</v>
      </c>
      <c r="G14" s="4">
        <v>2</v>
      </c>
      <c r="H14" s="4" t="s">
        <v>303</v>
      </c>
      <c r="I14" s="4" t="s">
        <v>304</v>
      </c>
      <c r="J14" s="2" t="s">
        <v>305</v>
      </c>
      <c r="K14" s="2" t="s">
        <v>306</v>
      </c>
      <c r="L14" s="4" t="s">
        <v>307</v>
      </c>
      <c r="N14" s="4"/>
      <c r="O14" s="4"/>
      <c r="P14" s="2" t="str">
        <f t="shared" si="0"/>
        <v>https://programsandcourses.anu.edu.au/program/MEMDV</v>
      </c>
    </row>
    <row r="15" spans="1:16" x14ac:dyDescent="0.2">
      <c r="A15" s="4" t="s">
        <v>223</v>
      </c>
      <c r="B15" s="4" t="s">
        <v>11</v>
      </c>
      <c r="C15" s="4" t="s">
        <v>32</v>
      </c>
      <c r="D15" s="4" t="s">
        <v>171</v>
      </c>
      <c r="E15" s="4" t="s">
        <v>70</v>
      </c>
      <c r="F15" s="4" t="s">
        <v>148</v>
      </c>
      <c r="G15" s="4">
        <v>2</v>
      </c>
      <c r="H15" s="4" t="s">
        <v>308</v>
      </c>
      <c r="I15" s="4" t="s">
        <v>309</v>
      </c>
      <c r="J15" s="2" t="s">
        <v>310</v>
      </c>
      <c r="K15" s="2" t="s">
        <v>311</v>
      </c>
      <c r="L15" s="4" t="s">
        <v>312</v>
      </c>
      <c r="N15" s="4"/>
      <c r="O15" s="4"/>
      <c r="P15" s="2" t="str">
        <f t="shared" si="0"/>
        <v>https://programsandcourses.anu.edu.au/program/MPUBH</v>
      </c>
    </row>
    <row r="16" spans="1:16" x14ac:dyDescent="0.2">
      <c r="A16" s="4" t="s">
        <v>223</v>
      </c>
      <c r="B16" s="4" t="s">
        <v>11</v>
      </c>
      <c r="C16" s="4" t="s">
        <v>32</v>
      </c>
      <c r="D16" s="4" t="s">
        <v>171</v>
      </c>
      <c r="E16" s="4" t="s">
        <v>70</v>
      </c>
      <c r="F16" s="4" t="s">
        <v>295</v>
      </c>
      <c r="G16" s="4">
        <v>2</v>
      </c>
      <c r="H16" s="4" t="s">
        <v>313</v>
      </c>
      <c r="I16" s="4" t="s">
        <v>309</v>
      </c>
      <c r="J16" s="2" t="s">
        <v>310</v>
      </c>
      <c r="K16" s="2" t="s">
        <v>311</v>
      </c>
      <c r="L16" s="4" t="s">
        <v>314</v>
      </c>
      <c r="N16" s="4"/>
      <c r="O16" s="4"/>
      <c r="P16" s="2" t="str">
        <f t="shared" si="0"/>
        <v>https://programsandcourses.anu.edu.au/program/VPUBH</v>
      </c>
    </row>
    <row r="17" spans="1:16" x14ac:dyDescent="0.2">
      <c r="A17" s="4" t="s">
        <v>163</v>
      </c>
      <c r="B17" s="4" t="s">
        <v>11</v>
      </c>
      <c r="C17" s="4" t="s">
        <v>32</v>
      </c>
      <c r="D17" s="4" t="s">
        <v>171</v>
      </c>
      <c r="E17" s="4" t="s">
        <v>70</v>
      </c>
      <c r="F17" s="4" t="s">
        <v>148</v>
      </c>
      <c r="G17" s="4">
        <v>2</v>
      </c>
      <c r="H17" s="4" t="s">
        <v>315</v>
      </c>
      <c r="I17" s="4" t="s">
        <v>316</v>
      </c>
      <c r="J17" s="2" t="s">
        <v>317</v>
      </c>
      <c r="K17" s="2" t="s">
        <v>318</v>
      </c>
      <c r="L17" s="4" t="s">
        <v>319</v>
      </c>
      <c r="N17" s="4"/>
      <c r="O17" s="4"/>
      <c r="P17" s="2" t="str">
        <f t="shared" si="0"/>
        <v>https://researchportalplus.anu.edu.au/en/persons/andrew-kennedy</v>
      </c>
    </row>
    <row r="18" spans="1:16" x14ac:dyDescent="0.2">
      <c r="A18" s="4" t="s">
        <v>7</v>
      </c>
      <c r="B18" s="4" t="s">
        <v>11</v>
      </c>
      <c r="C18" s="4" t="s">
        <v>32</v>
      </c>
      <c r="D18" s="4" t="s">
        <v>171</v>
      </c>
      <c r="E18" s="4" t="s">
        <v>70</v>
      </c>
      <c r="F18" s="4" t="s">
        <v>148</v>
      </c>
      <c r="G18" s="4">
        <v>2</v>
      </c>
      <c r="H18" s="4" t="s">
        <v>320</v>
      </c>
      <c r="I18" s="4" t="s">
        <v>321</v>
      </c>
      <c r="J18" s="2" t="s">
        <v>292</v>
      </c>
      <c r="K18" s="2" t="s">
        <v>293</v>
      </c>
      <c r="L18" s="4" t="s">
        <v>322</v>
      </c>
      <c r="N18" s="4"/>
      <c r="O18" s="4"/>
      <c r="P18" s="2" t="str">
        <f t="shared" si="0"/>
        <v>https://programsandcourses.anu.edu.au/program/MFORS</v>
      </c>
    </row>
    <row r="19" spans="1:16" x14ac:dyDescent="0.2">
      <c r="A19" s="4" t="s">
        <v>224</v>
      </c>
      <c r="B19" s="4" t="s">
        <v>11</v>
      </c>
      <c r="C19" s="4" t="s">
        <v>32</v>
      </c>
      <c r="D19" s="4" t="s">
        <v>171</v>
      </c>
      <c r="E19" s="4" t="s">
        <v>70</v>
      </c>
      <c r="F19" s="4" t="s">
        <v>153</v>
      </c>
      <c r="G19" s="4">
        <v>0.5</v>
      </c>
      <c r="H19" s="4" t="s">
        <v>323</v>
      </c>
      <c r="I19" s="4" t="s">
        <v>324</v>
      </c>
      <c r="J19" s="2" t="s">
        <v>292</v>
      </c>
      <c r="K19" s="2" t="s">
        <v>293</v>
      </c>
      <c r="L19" s="4" t="s">
        <v>325</v>
      </c>
      <c r="N19" s="4"/>
      <c r="O19" s="4"/>
      <c r="P19" s="2" t="str">
        <f t="shared" si="0"/>
        <v>https://programsandcourses.anu.edu.au/program/6659XGCENV</v>
      </c>
    </row>
    <row r="20" spans="1:16" x14ac:dyDescent="0.2">
      <c r="A20" s="4" t="s">
        <v>224</v>
      </c>
      <c r="B20" s="4" t="s">
        <v>11</v>
      </c>
      <c r="C20" s="4" t="s">
        <v>32</v>
      </c>
      <c r="D20" s="4" t="s">
        <v>171</v>
      </c>
      <c r="E20" s="4" t="s">
        <v>70</v>
      </c>
      <c r="F20" s="4" t="s">
        <v>153</v>
      </c>
      <c r="G20" s="4">
        <v>0.5</v>
      </c>
      <c r="H20" s="4" t="s">
        <v>326</v>
      </c>
      <c r="I20" s="4" t="s">
        <v>327</v>
      </c>
      <c r="J20" s="2" t="s">
        <v>300</v>
      </c>
      <c r="K20" s="2" t="s">
        <v>301</v>
      </c>
      <c r="L20" s="4" t="s">
        <v>328</v>
      </c>
      <c r="N20" s="4"/>
      <c r="O20" s="4"/>
      <c r="P20" s="2" t="str">
        <f t="shared" si="0"/>
        <v>https://programsandcourses.anu.edu.au/program/CEREC</v>
      </c>
    </row>
    <row r="21" spans="1:16" x14ac:dyDescent="0.2">
      <c r="A21" s="4" t="s">
        <v>163</v>
      </c>
      <c r="B21" s="4" t="s">
        <v>11</v>
      </c>
      <c r="C21" s="4" t="s">
        <v>32</v>
      </c>
      <c r="D21" s="4" t="s">
        <v>171</v>
      </c>
      <c r="E21" s="4" t="s">
        <v>70</v>
      </c>
      <c r="F21" s="4" t="s">
        <v>153</v>
      </c>
      <c r="G21" s="4">
        <v>0.5</v>
      </c>
      <c r="H21" s="4" t="s">
        <v>329</v>
      </c>
      <c r="I21" s="4" t="s">
        <v>330</v>
      </c>
      <c r="J21" s="2" t="s">
        <v>331</v>
      </c>
      <c r="K21" s="2" t="s">
        <v>306</v>
      </c>
      <c r="L21" s="4" t="s">
        <v>332</v>
      </c>
      <c r="N21" s="4"/>
      <c r="O21" s="4"/>
      <c r="P21" s="2" t="str">
        <f t="shared" si="0"/>
        <v>https://programsandcourses.anu.edu.au/program/GCEVM</v>
      </c>
    </row>
    <row r="22" spans="1:16" x14ac:dyDescent="0.2">
      <c r="A22" s="4" t="s">
        <v>7</v>
      </c>
      <c r="B22" s="4" t="s">
        <v>11</v>
      </c>
      <c r="C22" s="4" t="s">
        <v>32</v>
      </c>
      <c r="D22" s="4" t="s">
        <v>171</v>
      </c>
      <c r="E22" s="4" t="s">
        <v>70</v>
      </c>
      <c r="F22" s="4" t="s">
        <v>153</v>
      </c>
      <c r="G22" s="4">
        <v>0.5</v>
      </c>
      <c r="H22" s="4" t="s">
        <v>333</v>
      </c>
      <c r="I22" s="4" t="s">
        <v>334</v>
      </c>
      <c r="J22" s="2" t="s">
        <v>292</v>
      </c>
      <c r="K22" s="2" t="s">
        <v>293</v>
      </c>
      <c r="L22" s="4" t="s">
        <v>335</v>
      </c>
      <c r="N22" s="4"/>
      <c r="O22" s="4"/>
      <c r="P22" s="2" t="str">
        <f t="shared" si="0"/>
        <v>https://programsandcourses.anu.edu.au/program/CFORS</v>
      </c>
    </row>
    <row r="23" spans="1:16" x14ac:dyDescent="0.2">
      <c r="A23" s="4" t="s">
        <v>163</v>
      </c>
      <c r="B23" s="4" t="s">
        <v>11</v>
      </c>
      <c r="C23" s="4" t="s">
        <v>32</v>
      </c>
      <c r="D23" s="4" t="s">
        <v>171</v>
      </c>
      <c r="E23" s="4" t="s">
        <v>70</v>
      </c>
      <c r="F23" s="4" t="s">
        <v>153</v>
      </c>
      <c r="G23" s="4">
        <v>0.5</v>
      </c>
      <c r="H23" s="4" t="s">
        <v>336</v>
      </c>
      <c r="I23" s="4" t="s">
        <v>337</v>
      </c>
      <c r="J23" s="2" t="s">
        <v>317</v>
      </c>
      <c r="K23" s="2" t="s">
        <v>318</v>
      </c>
      <c r="L23" s="4" t="s">
        <v>338</v>
      </c>
      <c r="N23" s="4"/>
      <c r="O23" s="4"/>
      <c r="P23" s="2" t="str">
        <f t="shared" si="0"/>
        <v>https://programsandcourses.anu.edu.au/program/CPODA</v>
      </c>
    </row>
    <row r="24" spans="1:16" x14ac:dyDescent="0.2">
      <c r="A24" s="4" t="s">
        <v>223</v>
      </c>
      <c r="B24" s="4" t="s">
        <v>11</v>
      </c>
      <c r="C24" s="4" t="s">
        <v>32</v>
      </c>
      <c r="D24" s="4" t="s">
        <v>171</v>
      </c>
      <c r="E24" s="4" t="s">
        <v>70</v>
      </c>
      <c r="F24" s="4" t="s">
        <v>153</v>
      </c>
      <c r="G24" s="4">
        <v>0.5</v>
      </c>
      <c r="H24" s="4" t="s">
        <v>339</v>
      </c>
      <c r="I24" s="4" t="s">
        <v>340</v>
      </c>
      <c r="J24" s="2" t="s">
        <v>310</v>
      </c>
      <c r="K24" s="2" t="s">
        <v>311</v>
      </c>
      <c r="L24" s="4" t="s">
        <v>341</v>
      </c>
      <c r="N24" s="4"/>
      <c r="O24" s="4"/>
      <c r="P24" s="2" t="str">
        <f t="shared" si="0"/>
        <v>https://programsandcourses.anu.edu.au/program/CPUBH</v>
      </c>
    </row>
    <row r="25" spans="1:16" x14ac:dyDescent="0.2">
      <c r="A25" s="4" t="s">
        <v>163</v>
      </c>
      <c r="B25" s="4" t="s">
        <v>11</v>
      </c>
      <c r="C25" s="4" t="s">
        <v>32</v>
      </c>
      <c r="D25" s="4" t="s">
        <v>171</v>
      </c>
      <c r="E25" s="4" t="s">
        <v>70</v>
      </c>
      <c r="F25" s="4" t="s">
        <v>153</v>
      </c>
      <c r="G25" s="4">
        <v>0.5</v>
      </c>
      <c r="H25" s="4" t="s">
        <v>342</v>
      </c>
      <c r="I25" s="4" t="s">
        <v>343</v>
      </c>
      <c r="J25" s="4" t="s">
        <v>344</v>
      </c>
      <c r="K25" s="2" t="s">
        <v>345</v>
      </c>
      <c r="L25" s="4" t="s">
        <v>346</v>
      </c>
      <c r="N25" s="4"/>
      <c r="O25" s="4"/>
      <c r="P25" s="2" t="str">
        <f t="shared" si="0"/>
        <v>https://programsandcourses.anu.edu.au/program/6192XGCPPP</v>
      </c>
    </row>
    <row r="26" spans="1:16" x14ac:dyDescent="0.2">
      <c r="A26" s="4" t="s">
        <v>163</v>
      </c>
      <c r="B26" s="4" t="s">
        <v>11</v>
      </c>
      <c r="C26" s="4" t="s">
        <v>42</v>
      </c>
      <c r="D26" s="4" t="s">
        <v>167</v>
      </c>
      <c r="E26" s="4" t="s">
        <v>89</v>
      </c>
      <c r="F26" s="4" t="s">
        <v>151</v>
      </c>
      <c r="G26" s="4">
        <v>1</v>
      </c>
      <c r="H26" s="4" t="s">
        <v>361</v>
      </c>
      <c r="I26" s="4" t="s">
        <v>362</v>
      </c>
      <c r="J26" s="4" t="s">
        <v>243</v>
      </c>
      <c r="K26" s="4" t="s">
        <v>243</v>
      </c>
      <c r="L26" s="4" t="s">
        <v>363</v>
      </c>
      <c r="M26" s="4"/>
      <c r="N26" s="4"/>
      <c r="O26" s="4"/>
      <c r="P26" s="2" t="str">
        <f t="shared" si="0"/>
        <v>https://bond.edu.au/program/diploma-of-built-environment#enquire</v>
      </c>
    </row>
    <row r="27" spans="1:16" x14ac:dyDescent="0.2">
      <c r="A27" s="4" t="s">
        <v>163</v>
      </c>
      <c r="B27" s="4" t="s">
        <v>11</v>
      </c>
      <c r="C27" s="4" t="s">
        <v>42</v>
      </c>
      <c r="D27" s="4" t="s">
        <v>167</v>
      </c>
      <c r="E27" s="4" t="s">
        <v>89</v>
      </c>
      <c r="F27" s="4" t="s">
        <v>151</v>
      </c>
      <c r="G27" s="4">
        <v>1</v>
      </c>
      <c r="H27" s="4" t="s">
        <v>361</v>
      </c>
      <c r="I27" s="4" t="s">
        <v>362</v>
      </c>
      <c r="J27" s="4" t="s">
        <v>364</v>
      </c>
      <c r="K27" s="4" t="s">
        <v>243</v>
      </c>
      <c r="L27" s="4" t="s">
        <v>365</v>
      </c>
      <c r="M27" s="4"/>
      <c r="N27" s="4"/>
      <c r="O27" s="4"/>
      <c r="P27" s="2" t="str">
        <f t="shared" si="0"/>
        <v>https://bond.edu.au/program/diploma-of-built-environment</v>
      </c>
    </row>
    <row r="28" spans="1:16" x14ac:dyDescent="0.2">
      <c r="A28" s="4" t="s">
        <v>160</v>
      </c>
      <c r="B28" s="4" t="s">
        <v>11</v>
      </c>
      <c r="C28" s="4" t="s">
        <v>42</v>
      </c>
      <c r="D28" s="4" t="s">
        <v>167</v>
      </c>
      <c r="E28" s="4" t="s">
        <v>89</v>
      </c>
      <c r="F28" s="4" t="s">
        <v>12</v>
      </c>
      <c r="G28" s="4">
        <v>2</v>
      </c>
      <c r="H28" s="4" t="s">
        <v>366</v>
      </c>
      <c r="I28" s="4" t="s">
        <v>367</v>
      </c>
      <c r="J28" s="4" t="s">
        <v>243</v>
      </c>
      <c r="K28" s="4" t="s">
        <v>243</v>
      </c>
      <c r="L28" s="4" t="s">
        <v>368</v>
      </c>
      <c r="M28" s="4"/>
      <c r="N28" s="4"/>
      <c r="O28" s="4"/>
      <c r="P28" s="2" t="str">
        <f t="shared" si="0"/>
        <v>https://bond.edu.au/program/bachelor-of-sport-management</v>
      </c>
    </row>
    <row r="29" spans="1:16" x14ac:dyDescent="0.2">
      <c r="A29" s="4" t="s">
        <v>160</v>
      </c>
      <c r="B29" s="4" t="s">
        <v>11</v>
      </c>
      <c r="C29" s="4" t="s">
        <v>42</v>
      </c>
      <c r="D29" s="4" t="s">
        <v>167</v>
      </c>
      <c r="E29" s="4" t="s">
        <v>89</v>
      </c>
      <c r="F29" s="4" t="s">
        <v>148</v>
      </c>
      <c r="G29" s="4">
        <v>1</v>
      </c>
      <c r="H29" s="4" t="s">
        <v>369</v>
      </c>
      <c r="I29" s="4" t="s">
        <v>370</v>
      </c>
      <c r="J29" s="4" t="s">
        <v>243</v>
      </c>
      <c r="K29" s="4" t="s">
        <v>243</v>
      </c>
      <c r="L29" s="4" t="s">
        <v>371</v>
      </c>
      <c r="M29" s="4"/>
      <c r="N29" s="4"/>
      <c r="O29" s="4"/>
      <c r="P29" s="2" t="str">
        <f t="shared" si="0"/>
        <v>https://bond.edu.au/program/master-of-sport-management</v>
      </c>
    </row>
    <row r="30" spans="1:16" x14ac:dyDescent="0.2">
      <c r="A30" s="4" t="s">
        <v>160</v>
      </c>
      <c r="B30" s="4" t="s">
        <v>11</v>
      </c>
      <c r="C30" s="4" t="s">
        <v>42</v>
      </c>
      <c r="D30" s="4" t="s">
        <v>167</v>
      </c>
      <c r="E30" s="4" t="s">
        <v>89</v>
      </c>
      <c r="F30" s="4" t="s">
        <v>155</v>
      </c>
      <c r="G30" s="4">
        <v>2</v>
      </c>
      <c r="H30" s="4" t="s">
        <v>372</v>
      </c>
      <c r="I30" s="4" t="s">
        <v>373</v>
      </c>
      <c r="J30" s="4" t="s">
        <v>243</v>
      </c>
      <c r="K30" s="4" t="s">
        <v>243</v>
      </c>
      <c r="L30" s="4" t="s">
        <v>374</v>
      </c>
      <c r="M30" s="4"/>
      <c r="N30" s="4"/>
      <c r="O30" s="4"/>
      <c r="P30" s="2" t="str">
        <f t="shared" si="0"/>
        <v>https://bond.edu.au/program/master-of-sport-management-master-of-project-management</v>
      </c>
    </row>
    <row r="31" spans="1:16" x14ac:dyDescent="0.2">
      <c r="A31" s="4" t="s">
        <v>160</v>
      </c>
      <c r="B31" s="4" t="s">
        <v>11</v>
      </c>
      <c r="C31" s="4" t="s">
        <v>42</v>
      </c>
      <c r="D31" s="4" t="s">
        <v>167</v>
      </c>
      <c r="E31" s="4" t="s">
        <v>89</v>
      </c>
      <c r="F31" s="4" t="s">
        <v>153</v>
      </c>
      <c r="G31" s="4">
        <v>0.5</v>
      </c>
      <c r="H31" s="4" t="s">
        <v>375</v>
      </c>
      <c r="I31" s="4" t="s">
        <v>376</v>
      </c>
      <c r="J31" s="4" t="s">
        <v>243</v>
      </c>
      <c r="K31" s="4" t="s">
        <v>243</v>
      </c>
      <c r="L31" s="4" t="s">
        <v>377</v>
      </c>
      <c r="M31" s="4"/>
      <c r="N31" s="4"/>
      <c r="O31" s="4"/>
      <c r="P31" s="2" t="str">
        <f t="shared" si="0"/>
        <v>https://bond.edu.au/program/graduate-certificate-sport-management</v>
      </c>
    </row>
    <row r="32" spans="1:16" x14ac:dyDescent="0.2">
      <c r="A32" s="4" t="s">
        <v>160</v>
      </c>
      <c r="B32" s="4" t="s">
        <v>11</v>
      </c>
      <c r="C32" s="4" t="s">
        <v>42</v>
      </c>
      <c r="D32" s="4" t="s">
        <v>167</v>
      </c>
      <c r="E32" s="4" t="s">
        <v>89</v>
      </c>
      <c r="F32" s="4" t="s">
        <v>154</v>
      </c>
      <c r="G32" s="4">
        <v>1</v>
      </c>
      <c r="H32" s="4" t="s">
        <v>378</v>
      </c>
      <c r="I32" s="4" t="s">
        <v>379</v>
      </c>
      <c r="J32" s="4" t="s">
        <v>243</v>
      </c>
      <c r="K32" s="4" t="s">
        <v>243</v>
      </c>
      <c r="L32" s="4" t="s">
        <v>380</v>
      </c>
      <c r="M32" s="4"/>
      <c r="N32" s="4"/>
      <c r="O32" s="4"/>
      <c r="P32" s="2" t="str">
        <f t="shared" si="0"/>
        <v>https://bond.edu.au/program/graduate-diploma-sport-management</v>
      </c>
    </row>
    <row r="33" spans="1:16" x14ac:dyDescent="0.2">
      <c r="A33" s="4" t="s">
        <v>163</v>
      </c>
      <c r="B33" s="4" t="s">
        <v>11</v>
      </c>
      <c r="C33" s="4" t="s">
        <v>42</v>
      </c>
      <c r="D33" s="4" t="s">
        <v>167</v>
      </c>
      <c r="E33" s="4" t="s">
        <v>89</v>
      </c>
      <c r="F33" s="4" t="s">
        <v>12</v>
      </c>
      <c r="G33" s="4">
        <v>2</v>
      </c>
      <c r="H33" s="4" t="s">
        <v>381</v>
      </c>
      <c r="I33" s="4" t="s">
        <v>382</v>
      </c>
      <c r="J33" s="4" t="s">
        <v>383</v>
      </c>
      <c r="K33" s="2" t="s">
        <v>384</v>
      </c>
      <c r="L33" s="4" t="s">
        <v>385</v>
      </c>
      <c r="M33" s="4"/>
      <c r="N33" s="4"/>
      <c r="O33" s="4"/>
      <c r="P33" s="2" t="str">
        <f t="shared" si="0"/>
        <v>https://bond.edu.au/program/bachelor-of-project-management</v>
      </c>
    </row>
    <row r="34" spans="1:16" x14ac:dyDescent="0.2">
      <c r="A34" s="4" t="s">
        <v>160</v>
      </c>
      <c r="B34" s="4" t="s">
        <v>11</v>
      </c>
      <c r="C34" s="4" t="s">
        <v>33</v>
      </c>
      <c r="D34" s="4" t="s">
        <v>172</v>
      </c>
      <c r="E34" s="4" t="s">
        <v>143</v>
      </c>
      <c r="F34" s="4" t="s">
        <v>149</v>
      </c>
      <c r="G34" s="4">
        <v>1</v>
      </c>
      <c r="H34" s="4" t="s">
        <v>422</v>
      </c>
      <c r="I34" s="4" t="s">
        <v>423</v>
      </c>
      <c r="J34" s="4" t="s">
        <v>424</v>
      </c>
      <c r="K34" s="10" t="s">
        <v>425</v>
      </c>
      <c r="L34" s="4" t="s">
        <v>426</v>
      </c>
      <c r="M34" s="4"/>
      <c r="N34" s="4"/>
      <c r="O34" s="4"/>
      <c r="P34" s="2" t="str">
        <f t="shared" si="0"/>
        <v>https://www.cdu.edu.au/study/course/sis20122-certificate-ii-sport-recreation-sis20122</v>
      </c>
    </row>
    <row r="35" spans="1:16" x14ac:dyDescent="0.2">
      <c r="A35" s="4" t="s">
        <v>160</v>
      </c>
      <c r="B35" s="4" t="s">
        <v>11</v>
      </c>
      <c r="C35" s="4" t="s">
        <v>33</v>
      </c>
      <c r="D35" s="4" t="s">
        <v>172</v>
      </c>
      <c r="E35" s="4" t="s">
        <v>143</v>
      </c>
      <c r="F35" s="4" t="s">
        <v>150</v>
      </c>
      <c r="G35" s="4">
        <v>1</v>
      </c>
      <c r="H35" s="4" t="s">
        <v>427</v>
      </c>
      <c r="I35" s="4" t="s">
        <v>428</v>
      </c>
      <c r="J35" s="4" t="s">
        <v>424</v>
      </c>
      <c r="K35" s="10" t="s">
        <v>425</v>
      </c>
      <c r="L35" s="4" t="s">
        <v>429</v>
      </c>
      <c r="M35" s="4"/>
      <c r="N35" s="4"/>
      <c r="O35" s="4"/>
      <c r="P35" s="2" t="str">
        <f t="shared" si="0"/>
        <v>https://www.cdu.edu.au/study/course/sis30122-certificate-iii-sport-aquatics-recreation-sis30122?year=2024</v>
      </c>
    </row>
    <row r="36" spans="1:16" x14ac:dyDescent="0.2">
      <c r="A36" s="4" t="s">
        <v>6</v>
      </c>
      <c r="B36" s="4" t="s">
        <v>147</v>
      </c>
      <c r="C36" s="4" t="s">
        <v>33</v>
      </c>
      <c r="D36" s="4" t="s">
        <v>172</v>
      </c>
      <c r="E36" s="4" t="s">
        <v>71</v>
      </c>
      <c r="F36" s="4" t="s">
        <v>150</v>
      </c>
      <c r="G36" s="4">
        <v>1</v>
      </c>
      <c r="H36" s="4" t="s">
        <v>430</v>
      </c>
      <c r="I36" s="4" t="s">
        <v>431</v>
      </c>
      <c r="J36" s="4" t="s">
        <v>432</v>
      </c>
      <c r="K36" s="10" t="s">
        <v>433</v>
      </c>
      <c r="L36" s="4" t="s">
        <v>434</v>
      </c>
      <c r="M36" s="4"/>
      <c r="N36" s="4"/>
      <c r="O36" s="4"/>
      <c r="P36" s="2" t="str">
        <f t="shared" si="0"/>
        <v>https://www.cdu.edu.au/study/course/ahc31421-certificate-iii-conservation-ecosystem-management-ahc31421?year=2024</v>
      </c>
    </row>
    <row r="37" spans="1:16" x14ac:dyDescent="0.2">
      <c r="A37" s="4" t="s">
        <v>16</v>
      </c>
      <c r="B37" s="4" t="s">
        <v>11</v>
      </c>
      <c r="C37" s="4" t="s">
        <v>33</v>
      </c>
      <c r="D37" s="4" t="s">
        <v>172</v>
      </c>
      <c r="E37" s="4" t="s">
        <v>75</v>
      </c>
      <c r="F37" s="4" t="s">
        <v>153</v>
      </c>
      <c r="G37" s="4">
        <v>0.5</v>
      </c>
      <c r="H37" s="4" t="s">
        <v>435</v>
      </c>
      <c r="I37" s="4" t="s">
        <v>436</v>
      </c>
      <c r="J37" s="4" t="s">
        <v>438</v>
      </c>
      <c r="K37" s="10" t="s">
        <v>425</v>
      </c>
      <c r="L37" s="4" t="s">
        <v>437</v>
      </c>
      <c r="M37" s="4"/>
      <c r="N37" s="4"/>
      <c r="O37" s="4"/>
      <c r="P37" s="2" t="str">
        <f t="shared" si="0"/>
        <v>https://www.cdu.edu.au/study/course/vtp490-kakadu-knowledge-tour-guides-vtp490</v>
      </c>
    </row>
    <row r="38" spans="1:16" x14ac:dyDescent="0.2">
      <c r="A38" s="4" t="s">
        <v>16</v>
      </c>
      <c r="B38" s="4" t="s">
        <v>11</v>
      </c>
      <c r="C38" s="4" t="s">
        <v>33</v>
      </c>
      <c r="D38" s="4" t="s">
        <v>172</v>
      </c>
      <c r="E38" s="4" t="s">
        <v>75</v>
      </c>
      <c r="F38" s="4" t="s">
        <v>153</v>
      </c>
      <c r="G38" s="4">
        <v>0.5</v>
      </c>
      <c r="H38" s="4" t="s">
        <v>439</v>
      </c>
      <c r="I38" s="4" t="s">
        <v>440</v>
      </c>
      <c r="J38" s="4" t="s">
        <v>438</v>
      </c>
      <c r="K38" s="10" t="s">
        <v>425</v>
      </c>
      <c r="L38" s="4" t="s">
        <v>441</v>
      </c>
      <c r="M38" s="4"/>
      <c r="N38" s="4"/>
      <c r="O38" s="4"/>
      <c r="P38" s="2" t="str">
        <f t="shared" si="0"/>
        <v>https://www.cdu.edu.au/study/course/vtp489-uluru-kata-tjuta-knowledge-tour-guides-vtp489</v>
      </c>
    </row>
    <row r="39" spans="1:16" x14ac:dyDescent="0.2">
      <c r="A39" s="4" t="s">
        <v>16</v>
      </c>
      <c r="B39" s="4" t="s">
        <v>147</v>
      </c>
      <c r="C39" s="4" t="s">
        <v>33</v>
      </c>
      <c r="D39" s="4" t="s">
        <v>172</v>
      </c>
      <c r="E39" s="4" t="s">
        <v>143</v>
      </c>
      <c r="F39" s="4" t="s">
        <v>158</v>
      </c>
      <c r="G39" s="4">
        <v>0.5</v>
      </c>
      <c r="H39" s="4" t="s">
        <v>456</v>
      </c>
      <c r="I39" s="4" t="s">
        <v>457</v>
      </c>
      <c r="J39" s="4" t="s">
        <v>438</v>
      </c>
      <c r="K39" s="10" t="s">
        <v>425</v>
      </c>
      <c r="L39" s="4" t="s">
        <v>458</v>
      </c>
      <c r="M39" s="4"/>
      <c r="N39" s="4"/>
      <c r="O39" s="4"/>
      <c r="P39" s="2" t="str">
        <f t="shared" si="0"/>
        <v>https://www.cdu.edu.au/study/course/sit10122-certificate-i-tourism-australian-indigenous-culture-sit10122?year=2024</v>
      </c>
    </row>
    <row r="40" spans="1:16" x14ac:dyDescent="0.2">
      <c r="A40" s="4" t="s">
        <v>6</v>
      </c>
      <c r="B40" s="4" t="s">
        <v>147</v>
      </c>
      <c r="C40" s="4" t="s">
        <v>33</v>
      </c>
      <c r="D40" s="4" t="s">
        <v>172</v>
      </c>
      <c r="E40" s="4" t="s">
        <v>75</v>
      </c>
      <c r="F40" s="4" t="s">
        <v>151</v>
      </c>
      <c r="G40" s="4">
        <v>1</v>
      </c>
      <c r="H40" s="4" t="s">
        <v>442</v>
      </c>
      <c r="I40" s="4" t="s">
        <v>443</v>
      </c>
      <c r="J40" s="4" t="s">
        <v>432</v>
      </c>
      <c r="K40" s="10" t="s">
        <v>433</v>
      </c>
      <c r="L40" s="4" t="s">
        <v>444</v>
      </c>
      <c r="M40" s="4"/>
      <c r="N40" s="4"/>
      <c r="O40" s="4"/>
      <c r="P40" s="2" t="str">
        <f t="shared" si="0"/>
        <v>https://www.cdu.edu.au/study/course/ahc51120-diploma-conservation-ecosystem-management-ahc51120</v>
      </c>
    </row>
    <row r="41" spans="1:16" x14ac:dyDescent="0.2">
      <c r="A41" s="4" t="s">
        <v>6</v>
      </c>
      <c r="B41" s="4" t="s">
        <v>147</v>
      </c>
      <c r="C41" s="4" t="s">
        <v>33</v>
      </c>
      <c r="D41" s="4" t="s">
        <v>172</v>
      </c>
      <c r="E41" s="4" t="s">
        <v>71</v>
      </c>
      <c r="F41" s="4" t="s">
        <v>149</v>
      </c>
      <c r="G41" s="4">
        <v>0.5</v>
      </c>
      <c r="H41" s="4" t="s">
        <v>445</v>
      </c>
      <c r="I41" s="4" t="s">
        <v>446</v>
      </c>
      <c r="J41" s="4" t="s">
        <v>432</v>
      </c>
      <c r="K41" s="10" t="s">
        <v>433</v>
      </c>
      <c r="L41" s="4" t="s">
        <v>447</v>
      </c>
      <c r="M41" s="4"/>
      <c r="N41" s="4"/>
      <c r="O41" s="4"/>
      <c r="P41" s="2" t="str">
        <f t="shared" si="0"/>
        <v>https://www.cdu.edu.au/study/course/ahc21020-certificate-ii-conservation-ecosystem-management-ahc21020</v>
      </c>
    </row>
    <row r="42" spans="1:16" x14ac:dyDescent="0.2">
      <c r="A42" s="4" t="s">
        <v>16</v>
      </c>
      <c r="B42" s="4" t="s">
        <v>147</v>
      </c>
      <c r="C42" s="4" t="s">
        <v>33</v>
      </c>
      <c r="D42" s="4" t="s">
        <v>172</v>
      </c>
      <c r="E42" s="4" t="s">
        <v>143</v>
      </c>
      <c r="F42" s="4" t="s">
        <v>150</v>
      </c>
      <c r="G42" s="4">
        <v>1</v>
      </c>
      <c r="H42" s="4" t="s">
        <v>448</v>
      </c>
      <c r="I42" s="4" t="s">
        <v>449</v>
      </c>
      <c r="J42" s="4" t="s">
        <v>438</v>
      </c>
      <c r="K42" s="10" t="s">
        <v>425</v>
      </c>
      <c r="L42" s="4" t="s">
        <v>450</v>
      </c>
      <c r="M42" s="4"/>
      <c r="N42" s="4"/>
      <c r="O42" s="4"/>
      <c r="P42" s="2" t="str">
        <f t="shared" si="0"/>
        <v>https://www.cdu.edu.au/study/course/sit30122-certificate-iii-tourism-sit30122</v>
      </c>
    </row>
    <row r="43" spans="1:16" x14ac:dyDescent="0.2">
      <c r="A43" s="4" t="s">
        <v>7</v>
      </c>
      <c r="B43" s="4" t="s">
        <v>147</v>
      </c>
      <c r="C43" s="4" t="s">
        <v>33</v>
      </c>
      <c r="D43" s="4" t="s">
        <v>172</v>
      </c>
      <c r="E43" s="4" t="s">
        <v>71</v>
      </c>
      <c r="F43" s="4" t="s">
        <v>149</v>
      </c>
      <c r="G43" s="4">
        <v>0.5</v>
      </c>
      <c r="H43" s="4" t="s">
        <v>451</v>
      </c>
      <c r="I43" s="4" t="s">
        <v>452</v>
      </c>
      <c r="J43" s="4" t="s">
        <v>432</v>
      </c>
      <c r="K43" s="10" t="s">
        <v>433</v>
      </c>
      <c r="L43" s="4" t="s">
        <v>453</v>
      </c>
      <c r="M43" s="4"/>
      <c r="N43" s="4"/>
      <c r="O43" s="4"/>
      <c r="P43" s="2" t="str">
        <f t="shared" si="0"/>
        <v>https://www.cdu.edu.au/study/course/ahc20422-certificate-ii-horticulture-ahc20422</v>
      </c>
    </row>
    <row r="44" spans="1:16" x14ac:dyDescent="0.2">
      <c r="A44" s="4" t="s">
        <v>7</v>
      </c>
      <c r="B44" s="4" t="s">
        <v>147</v>
      </c>
      <c r="C44" s="4" t="s">
        <v>33</v>
      </c>
      <c r="D44" s="4" t="s">
        <v>172</v>
      </c>
      <c r="E44" s="4" t="s">
        <v>71</v>
      </c>
      <c r="F44" s="4" t="s">
        <v>150</v>
      </c>
      <c r="G44" s="4">
        <v>0.5</v>
      </c>
      <c r="H44" s="4" t="s">
        <v>454</v>
      </c>
      <c r="I44" s="4" t="s">
        <v>452</v>
      </c>
      <c r="J44" s="4" t="s">
        <v>432</v>
      </c>
      <c r="K44" s="10" t="s">
        <v>433</v>
      </c>
      <c r="L44" s="4" t="s">
        <v>455</v>
      </c>
      <c r="M44" s="4"/>
      <c r="N44" s="4"/>
      <c r="O44" s="4"/>
      <c r="P44" s="2" t="str">
        <f t="shared" si="0"/>
        <v>https://www.cdu.edu.au/study/course/ahc30722-certificate-iii-horticulture-ahc30722</v>
      </c>
    </row>
    <row r="45" spans="1:16" x14ac:dyDescent="0.2">
      <c r="A45" s="4" t="s">
        <v>223</v>
      </c>
      <c r="B45" s="4" t="s">
        <v>11</v>
      </c>
      <c r="C45" s="4" t="s">
        <v>33</v>
      </c>
      <c r="D45" s="4" t="s">
        <v>172</v>
      </c>
      <c r="E45" s="4" t="s">
        <v>71</v>
      </c>
      <c r="F45" s="4" t="s">
        <v>154</v>
      </c>
      <c r="G45" s="4">
        <v>1</v>
      </c>
      <c r="H45" s="4" t="s">
        <v>459</v>
      </c>
      <c r="I45" s="4" t="s">
        <v>460</v>
      </c>
      <c r="J45" s="4" t="s">
        <v>461</v>
      </c>
      <c r="K45" s="10" t="s">
        <v>462</v>
      </c>
      <c r="L45" s="4" t="s">
        <v>463</v>
      </c>
      <c r="M45" s="4"/>
      <c r="N45" s="4"/>
      <c r="O45" s="4"/>
      <c r="P45" s="2" t="str">
        <f t="shared" si="0"/>
        <v>https://www.cdu.edu.au/study/course/graduate-diploma-public-health-tpubh1</v>
      </c>
    </row>
    <row r="46" spans="1:16" x14ac:dyDescent="0.2">
      <c r="A46" s="4" t="s">
        <v>223</v>
      </c>
      <c r="B46" s="4" t="s">
        <v>11</v>
      </c>
      <c r="C46" s="4" t="s">
        <v>33</v>
      </c>
      <c r="D46" s="4" t="s">
        <v>172</v>
      </c>
      <c r="E46" s="4" t="s">
        <v>71</v>
      </c>
      <c r="F46" s="4" t="s">
        <v>148</v>
      </c>
      <c r="G46" s="4">
        <v>1.5</v>
      </c>
      <c r="H46" s="4" t="s">
        <v>308</v>
      </c>
      <c r="I46" s="4" t="s">
        <v>464</v>
      </c>
      <c r="J46" s="4" t="s">
        <v>461</v>
      </c>
      <c r="K46" s="10" t="s">
        <v>462</v>
      </c>
      <c r="L46" s="4" t="s">
        <v>465</v>
      </c>
      <c r="M46" s="4"/>
      <c r="N46" s="4"/>
      <c r="O46" s="4"/>
      <c r="P46" s="2" t="str">
        <f t="shared" si="0"/>
        <v>https://www.cdu.edu.au/study/course/master-public-health-spubh1</v>
      </c>
    </row>
    <row r="47" spans="1:16" x14ac:dyDescent="0.2">
      <c r="A47" s="4" t="s">
        <v>223</v>
      </c>
      <c r="B47" s="4" t="s">
        <v>11</v>
      </c>
      <c r="C47" s="4" t="s">
        <v>33</v>
      </c>
      <c r="D47" s="4" t="s">
        <v>172</v>
      </c>
      <c r="E47" s="4" t="s">
        <v>71</v>
      </c>
      <c r="F47" s="4" t="s">
        <v>148</v>
      </c>
      <c r="G47" s="4">
        <v>2</v>
      </c>
      <c r="H47" s="4" t="s">
        <v>466</v>
      </c>
      <c r="I47" s="4" t="s">
        <v>467</v>
      </c>
      <c r="J47" s="4" t="s">
        <v>461</v>
      </c>
      <c r="K47" s="10" t="s">
        <v>462</v>
      </c>
      <c r="L47" s="4" t="s">
        <v>468</v>
      </c>
      <c r="M47" s="4"/>
      <c r="N47" s="4"/>
      <c r="O47" s="4"/>
      <c r="P47" s="2" t="str">
        <f t="shared" si="0"/>
        <v>https://www.cdu.edu.au/study/course/master-public-healthmaster-health-research-bphhr1</v>
      </c>
    </row>
    <row r="48" spans="1:16" x14ac:dyDescent="0.2">
      <c r="A48" s="4" t="s">
        <v>223</v>
      </c>
      <c r="B48" s="4" t="s">
        <v>11</v>
      </c>
      <c r="C48" s="4" t="s">
        <v>33</v>
      </c>
      <c r="D48" s="4" t="s">
        <v>172</v>
      </c>
      <c r="E48" s="4" t="s">
        <v>71</v>
      </c>
      <c r="F48" s="4" t="s">
        <v>154</v>
      </c>
      <c r="G48" s="4">
        <v>1</v>
      </c>
      <c r="H48" s="4" t="s">
        <v>469</v>
      </c>
      <c r="I48" s="4" t="s">
        <v>470</v>
      </c>
      <c r="J48" s="4" t="s">
        <v>461</v>
      </c>
      <c r="K48" s="10" t="s">
        <v>462</v>
      </c>
      <c r="L48" s="4" t="s">
        <v>471</v>
      </c>
      <c r="M48" s="4"/>
      <c r="N48" s="4"/>
      <c r="O48" s="4"/>
      <c r="P48" s="2" t="str">
        <f t="shared" si="0"/>
        <v>https://www.cdu.edu.au/study/course/graduate-diploma-health-research-thres1</v>
      </c>
    </row>
    <row r="49" spans="1:16" x14ac:dyDescent="0.2">
      <c r="A49" s="4" t="s">
        <v>224</v>
      </c>
      <c r="B49" s="4" t="s">
        <v>11</v>
      </c>
      <c r="C49" s="4" t="s">
        <v>33</v>
      </c>
      <c r="D49" s="4" t="s">
        <v>172</v>
      </c>
      <c r="E49" s="4" t="s">
        <v>71</v>
      </c>
      <c r="F49" s="4" t="s">
        <v>154</v>
      </c>
      <c r="G49" s="4">
        <v>1</v>
      </c>
      <c r="H49" s="4" t="s">
        <v>472</v>
      </c>
      <c r="I49" s="4" t="s">
        <v>473</v>
      </c>
      <c r="J49" s="4" t="s">
        <v>461</v>
      </c>
      <c r="K49" s="10" t="s">
        <v>462</v>
      </c>
      <c r="L49" s="4" t="s">
        <v>474</v>
      </c>
      <c r="M49" s="4"/>
      <c r="N49" s="4"/>
      <c r="O49" s="4"/>
      <c r="P49" s="2" t="str">
        <f t="shared" si="0"/>
        <v>https://www.cdu.edu.au/study/course/graduate-diploma-environmental-management-tenvm1</v>
      </c>
    </row>
    <row r="50" spans="1:16" x14ac:dyDescent="0.2">
      <c r="A50" s="4" t="s">
        <v>223</v>
      </c>
      <c r="B50" s="4" t="s">
        <v>11</v>
      </c>
      <c r="C50" s="4" t="s">
        <v>33</v>
      </c>
      <c r="D50" s="4" t="s">
        <v>172</v>
      </c>
      <c r="E50" s="4" t="s">
        <v>71</v>
      </c>
      <c r="F50" s="4" t="s">
        <v>148</v>
      </c>
      <c r="G50" s="4">
        <v>1.5</v>
      </c>
      <c r="H50" s="4" t="s">
        <v>475</v>
      </c>
      <c r="I50" s="4" t="s">
        <v>476</v>
      </c>
      <c r="J50" s="4" t="s">
        <v>461</v>
      </c>
      <c r="K50" s="10" t="s">
        <v>462</v>
      </c>
      <c r="L50" s="4" t="s">
        <v>477</v>
      </c>
      <c r="M50" s="4"/>
      <c r="N50" s="4"/>
      <c r="O50" s="4"/>
      <c r="P50" s="2" t="str">
        <f t="shared" si="0"/>
        <v>https://www.cdu.edu.au/study/course/master-health-research-shres1</v>
      </c>
    </row>
    <row r="51" spans="1:16" x14ac:dyDescent="0.2">
      <c r="A51" s="4" t="s">
        <v>224</v>
      </c>
      <c r="B51" s="4" t="s">
        <v>11</v>
      </c>
      <c r="C51" s="4" t="s">
        <v>33</v>
      </c>
      <c r="D51" s="4" t="s">
        <v>172</v>
      </c>
      <c r="E51" s="4" t="s">
        <v>71</v>
      </c>
      <c r="F51" s="4" t="s">
        <v>148</v>
      </c>
      <c r="G51" s="4">
        <v>2</v>
      </c>
      <c r="H51" s="4" t="s">
        <v>478</v>
      </c>
      <c r="I51" s="4" t="s">
        <v>479</v>
      </c>
      <c r="J51" s="4" t="s">
        <v>461</v>
      </c>
      <c r="K51" s="10" t="s">
        <v>462</v>
      </c>
      <c r="L51" s="4" t="s">
        <v>480</v>
      </c>
      <c r="M51" s="4"/>
      <c r="N51" s="4"/>
      <c r="O51" s="4"/>
      <c r="P51" s="2" t="str">
        <f t="shared" si="0"/>
        <v>https://www.cdu.edu.au/study/course/master-environmental-management-senvm1</v>
      </c>
    </row>
    <row r="52" spans="1:16" x14ac:dyDescent="0.2">
      <c r="A52" s="4" t="s">
        <v>224</v>
      </c>
      <c r="B52" s="4" t="s">
        <v>11</v>
      </c>
      <c r="C52" s="4" t="s">
        <v>33</v>
      </c>
      <c r="D52" s="4" t="s">
        <v>172</v>
      </c>
      <c r="E52" s="4" t="s">
        <v>71</v>
      </c>
      <c r="F52" s="4" t="s">
        <v>153</v>
      </c>
      <c r="G52" s="4">
        <v>0.5</v>
      </c>
      <c r="H52" s="4" t="s">
        <v>329</v>
      </c>
      <c r="I52" s="4" t="s">
        <v>481</v>
      </c>
      <c r="J52" s="4" t="s">
        <v>461</v>
      </c>
      <c r="K52" s="10" t="s">
        <v>462</v>
      </c>
      <c r="L52" s="4" t="s">
        <v>482</v>
      </c>
      <c r="M52" s="4"/>
      <c r="N52" s="4"/>
      <c r="O52" s="4"/>
      <c r="P52" s="2" t="str">
        <f t="shared" si="0"/>
        <v>https://www.cdu.edu.au/study/course/graduate-certificate-environmental-management-uenvm1</v>
      </c>
    </row>
    <row r="53" spans="1:16" x14ac:dyDescent="0.2">
      <c r="A53" s="4" t="s">
        <v>163</v>
      </c>
      <c r="B53" s="4" t="s">
        <v>11</v>
      </c>
      <c r="C53" s="4" t="s">
        <v>33</v>
      </c>
      <c r="D53" s="4" t="s">
        <v>172</v>
      </c>
      <c r="E53" s="4" t="s">
        <v>71</v>
      </c>
      <c r="F53" s="4" t="s">
        <v>148</v>
      </c>
      <c r="G53" s="4">
        <v>2</v>
      </c>
      <c r="H53" s="4" t="s">
        <v>315</v>
      </c>
      <c r="I53" s="4" t="s">
        <v>483</v>
      </c>
      <c r="J53" s="4" t="s">
        <v>461</v>
      </c>
      <c r="K53" s="10" t="s">
        <v>462</v>
      </c>
      <c r="L53" s="4" t="s">
        <v>484</v>
      </c>
      <c r="M53" s="4"/>
      <c r="N53" s="4"/>
      <c r="O53" s="4"/>
      <c r="P53" s="2" t="str">
        <f t="shared" si="0"/>
        <v>https://www.cdu.edu.au/study/course/master-public-policy-sppol2</v>
      </c>
    </row>
    <row r="54" spans="1:16" x14ac:dyDescent="0.2">
      <c r="A54" s="4" t="s">
        <v>163</v>
      </c>
      <c r="B54" s="4" t="s">
        <v>11</v>
      </c>
      <c r="C54" s="4" t="s">
        <v>33</v>
      </c>
      <c r="D54" s="4" t="s">
        <v>172</v>
      </c>
      <c r="E54" s="4" t="s">
        <v>71</v>
      </c>
      <c r="F54" s="4" t="s">
        <v>153</v>
      </c>
      <c r="G54" s="4">
        <v>1</v>
      </c>
      <c r="H54" s="4" t="s">
        <v>342</v>
      </c>
      <c r="I54" s="4" t="s">
        <v>485</v>
      </c>
      <c r="J54" s="4" t="s">
        <v>461</v>
      </c>
      <c r="K54" s="10" t="s">
        <v>462</v>
      </c>
      <c r="L54" s="4" t="s">
        <v>486</v>
      </c>
      <c r="M54" s="4"/>
      <c r="N54" s="4"/>
      <c r="O54" s="4"/>
      <c r="P54" s="2" t="str">
        <f t="shared" si="0"/>
        <v>https://www.cdu.edu.au/study/course/graduate-certificate-public-policy-uppol2</v>
      </c>
    </row>
    <row r="55" spans="1:16" x14ac:dyDescent="0.2">
      <c r="A55" s="4" t="s">
        <v>163</v>
      </c>
      <c r="B55" s="4" t="s">
        <v>11</v>
      </c>
      <c r="C55" s="4" t="s">
        <v>36</v>
      </c>
      <c r="D55" s="4" t="s">
        <v>166</v>
      </c>
      <c r="E55" s="4" t="s">
        <v>75</v>
      </c>
      <c r="F55" s="4" t="s">
        <v>153</v>
      </c>
      <c r="G55" s="4">
        <v>0.5</v>
      </c>
      <c r="H55" s="4" t="s">
        <v>493</v>
      </c>
      <c r="I55" s="4" t="s">
        <v>494</v>
      </c>
      <c r="J55" s="4" t="s">
        <v>243</v>
      </c>
      <c r="K55" s="10" t="s">
        <v>495</v>
      </c>
      <c r="L55" s="4" t="s">
        <v>496</v>
      </c>
      <c r="M55" s="4" t="s">
        <v>530</v>
      </c>
      <c r="N55" s="10" t="s">
        <v>529</v>
      </c>
      <c r="O55" s="10" t="s">
        <v>531</v>
      </c>
      <c r="P55" s="2" t="str">
        <f t="shared" si="0"/>
        <v>https://study.csu.edu.au/courses/graduate-certificate-health-management-leadership#how-to-apply</v>
      </c>
    </row>
    <row r="56" spans="1:16" x14ac:dyDescent="0.2">
      <c r="A56" s="4" t="s">
        <v>163</v>
      </c>
      <c r="B56" s="4" t="s">
        <v>11</v>
      </c>
      <c r="C56" s="4" t="s">
        <v>36</v>
      </c>
      <c r="D56" s="4" t="s">
        <v>166</v>
      </c>
      <c r="E56" s="4" t="s">
        <v>75</v>
      </c>
      <c r="F56" s="4" t="s">
        <v>148</v>
      </c>
      <c r="G56" s="4">
        <v>1.5</v>
      </c>
      <c r="H56" s="4" t="s">
        <v>497</v>
      </c>
      <c r="I56" s="4" t="s">
        <v>498</v>
      </c>
      <c r="J56" s="4" t="s">
        <v>243</v>
      </c>
      <c r="K56" s="10" t="s">
        <v>495</v>
      </c>
      <c r="L56" s="4" t="s">
        <v>499</v>
      </c>
      <c r="M56" s="4" t="s">
        <v>530</v>
      </c>
      <c r="N56" s="10" t="s">
        <v>529</v>
      </c>
      <c r="O56" s="10" t="s">
        <v>531</v>
      </c>
      <c r="P56" s="2" t="str">
        <f t="shared" si="0"/>
        <v>https://study.csu.edu.au/courses/master-health-management-leadership</v>
      </c>
    </row>
    <row r="57" spans="1:16" x14ac:dyDescent="0.2">
      <c r="A57" s="4" t="s">
        <v>223</v>
      </c>
      <c r="B57" s="4" t="s">
        <v>11</v>
      </c>
      <c r="C57" s="4" t="s">
        <v>36</v>
      </c>
      <c r="D57" s="4" t="s">
        <v>166</v>
      </c>
      <c r="E57" s="4" t="s">
        <v>75</v>
      </c>
      <c r="F57" s="4" t="s">
        <v>156</v>
      </c>
      <c r="G57" s="4">
        <v>4</v>
      </c>
      <c r="H57" s="4" t="s">
        <v>500</v>
      </c>
      <c r="I57" s="4" t="s">
        <v>501</v>
      </c>
      <c r="J57" s="4" t="s">
        <v>243</v>
      </c>
      <c r="K57" s="10" t="s">
        <v>495</v>
      </c>
      <c r="L57" s="4" t="s">
        <v>502</v>
      </c>
      <c r="M57" s="4" t="s">
        <v>534</v>
      </c>
      <c r="N57" s="2" t="s">
        <v>533</v>
      </c>
      <c r="O57" s="10" t="s">
        <v>532</v>
      </c>
      <c r="P57" s="2" t="str">
        <f t="shared" si="0"/>
        <v>https://study.csu.edu.au/courses/doctor-public-safety</v>
      </c>
    </row>
    <row r="58" spans="1:16" x14ac:dyDescent="0.2">
      <c r="A58" s="4" t="s">
        <v>7</v>
      </c>
      <c r="B58" s="4" t="s">
        <v>11</v>
      </c>
      <c r="C58" s="4" t="s">
        <v>36</v>
      </c>
      <c r="D58" s="4" t="s">
        <v>166</v>
      </c>
      <c r="E58" s="4" t="s">
        <v>75</v>
      </c>
      <c r="F58" s="4" t="s">
        <v>12</v>
      </c>
      <c r="G58" s="4">
        <v>3</v>
      </c>
      <c r="H58" s="4" t="s">
        <v>503</v>
      </c>
      <c r="I58" s="4" t="s">
        <v>504</v>
      </c>
      <c r="J58" s="4" t="s">
        <v>243</v>
      </c>
      <c r="K58" s="10" t="s">
        <v>495</v>
      </c>
      <c r="L58" s="4" t="s">
        <v>505</v>
      </c>
      <c r="M58" s="4" t="s">
        <v>527</v>
      </c>
      <c r="N58" s="2" t="s">
        <v>526</v>
      </c>
      <c r="O58" s="10" t="s">
        <v>528</v>
      </c>
      <c r="P58" s="2" t="str">
        <f t="shared" si="0"/>
        <v>https://study.csu.edu.au/courses/bachelor-horticulture</v>
      </c>
    </row>
    <row r="59" spans="1:16" x14ac:dyDescent="0.2">
      <c r="A59" s="4" t="s">
        <v>7</v>
      </c>
      <c r="B59" s="4" t="s">
        <v>11</v>
      </c>
      <c r="C59" s="4" t="s">
        <v>36</v>
      </c>
      <c r="D59" s="4" t="s">
        <v>166</v>
      </c>
      <c r="E59" s="4" t="s">
        <v>75</v>
      </c>
      <c r="F59" s="4" t="s">
        <v>520</v>
      </c>
      <c r="G59" s="4">
        <v>0.5</v>
      </c>
      <c r="H59" s="4" t="s">
        <v>506</v>
      </c>
      <c r="I59" s="4" t="s">
        <v>507</v>
      </c>
      <c r="J59" s="4" t="s">
        <v>243</v>
      </c>
      <c r="K59" s="10" t="s">
        <v>495</v>
      </c>
      <c r="L59" s="4" t="s">
        <v>508</v>
      </c>
      <c r="M59" s="4" t="s">
        <v>527</v>
      </c>
      <c r="N59" s="2" t="s">
        <v>526</v>
      </c>
      <c r="O59" s="10" t="s">
        <v>528</v>
      </c>
      <c r="P59" s="2" t="str">
        <f t="shared" si="0"/>
        <v>https://study.csu.edu.au/courses/undergraduate-certificate-horticultural-studies</v>
      </c>
    </row>
    <row r="60" spans="1:16" x14ac:dyDescent="0.2">
      <c r="A60" s="4" t="s">
        <v>224</v>
      </c>
      <c r="B60" s="4" t="s">
        <v>11</v>
      </c>
      <c r="C60" s="4" t="s">
        <v>36</v>
      </c>
      <c r="D60" s="4" t="s">
        <v>166</v>
      </c>
      <c r="E60" s="4" t="s">
        <v>120</v>
      </c>
      <c r="F60" s="4" t="s">
        <v>12</v>
      </c>
      <c r="G60" s="4">
        <v>3</v>
      </c>
      <c r="H60" s="4" t="s">
        <v>509</v>
      </c>
      <c r="I60" s="4" t="s">
        <v>510</v>
      </c>
      <c r="J60" s="4" t="s">
        <v>243</v>
      </c>
      <c r="K60" s="10" t="s">
        <v>495</v>
      </c>
      <c r="L60" s="4" t="s">
        <v>511</v>
      </c>
      <c r="M60" s="4" t="s">
        <v>527</v>
      </c>
      <c r="N60" s="2" t="s">
        <v>526</v>
      </c>
      <c r="O60" s="10" t="s">
        <v>528</v>
      </c>
      <c r="P60" s="2" t="str">
        <f t="shared" si="0"/>
        <v>https://study.csu.edu.au/courses/bachelor-environmental-science-management</v>
      </c>
    </row>
    <row r="61" spans="1:16" x14ac:dyDescent="0.2">
      <c r="A61" s="4" t="s">
        <v>224</v>
      </c>
      <c r="B61" s="4" t="s">
        <v>11</v>
      </c>
      <c r="C61" s="4" t="s">
        <v>36</v>
      </c>
      <c r="D61" s="4" t="s">
        <v>166</v>
      </c>
      <c r="E61" s="4" t="s">
        <v>120</v>
      </c>
      <c r="F61" s="4" t="s">
        <v>151</v>
      </c>
      <c r="G61" s="4">
        <v>1</v>
      </c>
      <c r="H61" s="4" t="s">
        <v>512</v>
      </c>
      <c r="I61" s="4" t="s">
        <v>513</v>
      </c>
      <c r="J61" s="4" t="s">
        <v>243</v>
      </c>
      <c r="K61" s="10" t="s">
        <v>495</v>
      </c>
      <c r="L61" s="4" t="s">
        <v>514</v>
      </c>
      <c r="M61" s="4" t="s">
        <v>527</v>
      </c>
      <c r="N61" s="2" t="s">
        <v>526</v>
      </c>
      <c r="O61" s="10" t="s">
        <v>528</v>
      </c>
      <c r="P61" s="2" t="str">
        <f t="shared" si="0"/>
        <v>https://study.csu.edu.au/courses/diploma-environmental-studies</v>
      </c>
    </row>
    <row r="62" spans="1:16" x14ac:dyDescent="0.2">
      <c r="A62" s="4" t="s">
        <v>224</v>
      </c>
      <c r="B62" s="4" t="s">
        <v>11</v>
      </c>
      <c r="C62" s="4" t="s">
        <v>36</v>
      </c>
      <c r="D62" s="4" t="s">
        <v>166</v>
      </c>
      <c r="E62" s="4" t="s">
        <v>75</v>
      </c>
      <c r="F62" s="4" t="s">
        <v>153</v>
      </c>
      <c r="G62" s="4">
        <v>0.5</v>
      </c>
      <c r="H62" s="4" t="s">
        <v>515</v>
      </c>
      <c r="I62" s="4" t="s">
        <v>516</v>
      </c>
      <c r="J62" s="4" t="s">
        <v>243</v>
      </c>
      <c r="K62" s="10" t="s">
        <v>495</v>
      </c>
      <c r="L62" s="4" t="s">
        <v>517</v>
      </c>
      <c r="M62" s="4" t="s">
        <v>527</v>
      </c>
      <c r="N62" s="2" t="s">
        <v>526</v>
      </c>
      <c r="O62" s="10" t="s">
        <v>528</v>
      </c>
      <c r="P62" s="2" t="str">
        <f t="shared" si="0"/>
        <v>https://study.csu.edu.au/courses/graduate-certificate-environmental-management</v>
      </c>
    </row>
    <row r="63" spans="1:16" x14ac:dyDescent="0.2">
      <c r="A63" s="4" t="s">
        <v>224</v>
      </c>
      <c r="B63" s="4" t="s">
        <v>11</v>
      </c>
      <c r="C63" s="4" t="s">
        <v>36</v>
      </c>
      <c r="D63" s="4" t="s">
        <v>166</v>
      </c>
      <c r="E63" s="4" t="s">
        <v>75</v>
      </c>
      <c r="F63" s="4" t="s">
        <v>148</v>
      </c>
      <c r="G63" s="4">
        <v>1.5</v>
      </c>
      <c r="H63" s="4" t="s">
        <v>478</v>
      </c>
      <c r="I63" s="4" t="s">
        <v>518</v>
      </c>
      <c r="J63" s="4" t="s">
        <v>243</v>
      </c>
      <c r="K63" s="10" t="s">
        <v>495</v>
      </c>
      <c r="L63" s="4" t="s">
        <v>519</v>
      </c>
      <c r="M63" s="4" t="s">
        <v>527</v>
      </c>
      <c r="N63" s="2" t="s">
        <v>526</v>
      </c>
      <c r="O63" s="10" t="s">
        <v>528</v>
      </c>
      <c r="P63" s="2" t="str">
        <f t="shared" si="0"/>
        <v>https://study.csu.edu.au/courses/master-environmental-management</v>
      </c>
    </row>
    <row r="64" spans="1:16" x14ac:dyDescent="0.2">
      <c r="A64" s="4" t="s">
        <v>224</v>
      </c>
      <c r="B64" s="4" t="s">
        <v>11</v>
      </c>
      <c r="C64" s="4" t="s">
        <v>36</v>
      </c>
      <c r="D64" s="4" t="s">
        <v>166</v>
      </c>
      <c r="E64" s="4" t="s">
        <v>120</v>
      </c>
      <c r="F64" s="4" t="s">
        <v>520</v>
      </c>
      <c r="G64" s="4">
        <v>0.5</v>
      </c>
      <c r="H64" s="4" t="s">
        <v>521</v>
      </c>
      <c r="I64" s="4" t="s">
        <v>522</v>
      </c>
      <c r="J64" s="4" t="s">
        <v>243</v>
      </c>
      <c r="K64" s="10" t="s">
        <v>495</v>
      </c>
      <c r="L64" s="4" t="s">
        <v>523</v>
      </c>
      <c r="M64" s="4" t="s">
        <v>527</v>
      </c>
      <c r="N64" s="2" t="s">
        <v>526</v>
      </c>
      <c r="O64" s="10" t="s">
        <v>528</v>
      </c>
      <c r="P64" s="2" t="str">
        <f t="shared" si="0"/>
        <v>https://study.csu.edu.au/courses/undergraduate-certificate-environmental-studies</v>
      </c>
    </row>
    <row r="65" spans="1:16" x14ac:dyDescent="0.2">
      <c r="A65" s="4" t="s">
        <v>160</v>
      </c>
      <c r="B65" s="4" t="s">
        <v>147</v>
      </c>
      <c r="C65" s="4" t="s">
        <v>35</v>
      </c>
      <c r="D65" s="4" t="s">
        <v>167</v>
      </c>
      <c r="E65" s="4" t="s">
        <v>173</v>
      </c>
      <c r="F65" s="4" t="s">
        <v>149</v>
      </c>
      <c r="G65" s="4">
        <v>1</v>
      </c>
      <c r="H65" s="4" t="s">
        <v>422</v>
      </c>
      <c r="I65" s="4" t="s">
        <v>549</v>
      </c>
      <c r="J65" s="4" t="s">
        <v>243</v>
      </c>
      <c r="K65" s="4" t="s">
        <v>584</v>
      </c>
      <c r="L65" s="4" t="s">
        <v>550</v>
      </c>
      <c r="M65" s="4"/>
      <c r="N65" s="4"/>
      <c r="O65" s="4"/>
      <c r="P65" s="2" t="str">
        <f t="shared" si="0"/>
        <v>https://www.cqu.edu.au/courses/837124/certificate-ii-in-sport-and-recreation</v>
      </c>
    </row>
    <row r="66" spans="1:16" x14ac:dyDescent="0.2">
      <c r="A66" s="4" t="s">
        <v>6</v>
      </c>
      <c r="B66" s="4" t="s">
        <v>147</v>
      </c>
      <c r="C66" s="4" t="s">
        <v>35</v>
      </c>
      <c r="D66" s="4" t="s">
        <v>167</v>
      </c>
      <c r="E66" s="4" t="s">
        <v>173</v>
      </c>
      <c r="F66" s="4" t="s">
        <v>150</v>
      </c>
      <c r="G66" s="4">
        <v>3</v>
      </c>
      <c r="H66" s="4" t="s">
        <v>551</v>
      </c>
      <c r="I66" s="4" t="s">
        <v>552</v>
      </c>
      <c r="J66" s="4" t="s">
        <v>243</v>
      </c>
      <c r="K66" s="4" t="s">
        <v>585</v>
      </c>
      <c r="L66" s="4" t="s">
        <v>553</v>
      </c>
      <c r="M66" s="4"/>
      <c r="N66" s="4"/>
      <c r="O66" s="4"/>
      <c r="P66" s="2" t="str">
        <f t="shared" ref="P66:P129" si="1">HYPERLINK(L66)</f>
        <v>https://www.cqu.edu.au/courses/846200/certificate-iii-in-parks-and-gardens</v>
      </c>
    </row>
    <row r="67" spans="1:16" x14ac:dyDescent="0.2">
      <c r="A67" s="4" t="s">
        <v>16</v>
      </c>
      <c r="B67" s="4" t="s">
        <v>147</v>
      </c>
      <c r="C67" s="4" t="s">
        <v>35</v>
      </c>
      <c r="D67" s="4" t="s">
        <v>167</v>
      </c>
      <c r="E67" s="4" t="s">
        <v>75</v>
      </c>
      <c r="F67" s="4" t="s">
        <v>149</v>
      </c>
      <c r="G67" s="4">
        <v>0.5</v>
      </c>
      <c r="H67" s="4" t="s">
        <v>554</v>
      </c>
      <c r="I67" s="4" t="s">
        <v>555</v>
      </c>
      <c r="J67" s="4" t="s">
        <v>243</v>
      </c>
      <c r="K67" s="4" t="s">
        <v>586</v>
      </c>
      <c r="L67" s="4" t="s">
        <v>556</v>
      </c>
      <c r="M67" s="4"/>
      <c r="N67" s="4"/>
      <c r="O67" s="4"/>
      <c r="P67" s="2" t="str">
        <f t="shared" si="1"/>
        <v>https://www.cqu.edu.au/courses/1086754/certificate-ii-in-tourism</v>
      </c>
    </row>
    <row r="68" spans="1:16" x14ac:dyDescent="0.2">
      <c r="A68" s="4" t="s">
        <v>16</v>
      </c>
      <c r="B68" s="4" t="s">
        <v>147</v>
      </c>
      <c r="C68" s="4" t="s">
        <v>35</v>
      </c>
      <c r="D68" s="4" t="s">
        <v>167</v>
      </c>
      <c r="E68" s="4" t="s">
        <v>75</v>
      </c>
      <c r="F68" s="4" t="s">
        <v>151</v>
      </c>
      <c r="G68" s="4">
        <v>1</v>
      </c>
      <c r="H68" s="4" t="s">
        <v>557</v>
      </c>
      <c r="I68" s="4" t="s">
        <v>558</v>
      </c>
      <c r="J68" s="4" t="s">
        <v>243</v>
      </c>
      <c r="K68" s="4" t="s">
        <v>587</v>
      </c>
      <c r="L68" s="4" t="s">
        <v>559</v>
      </c>
      <c r="M68" s="4"/>
      <c r="N68" s="4"/>
      <c r="O68" s="4"/>
      <c r="P68" s="2" t="str">
        <f t="shared" si="1"/>
        <v>https://www.cqu.edu.au/courses/1090019/diploma-of-travel-and-tourism-management#ScCoursePageStructuresAndAvailabilities</v>
      </c>
    </row>
    <row r="69" spans="1:16" x14ac:dyDescent="0.2">
      <c r="A69" s="4" t="s">
        <v>16</v>
      </c>
      <c r="B69" s="4" t="s">
        <v>147</v>
      </c>
      <c r="C69" s="4" t="s">
        <v>35</v>
      </c>
      <c r="D69" s="4" t="s">
        <v>167</v>
      </c>
      <c r="E69" s="4" t="s">
        <v>75</v>
      </c>
      <c r="F69" s="4" t="s">
        <v>150</v>
      </c>
      <c r="G69" s="4">
        <v>1</v>
      </c>
      <c r="H69" s="4" t="s">
        <v>448</v>
      </c>
      <c r="I69" s="4" t="s">
        <v>560</v>
      </c>
      <c r="J69" s="4" t="s">
        <v>243</v>
      </c>
      <c r="K69" s="4" t="s">
        <v>588</v>
      </c>
      <c r="L69" s="4" t="s">
        <v>561</v>
      </c>
      <c r="M69" s="4"/>
      <c r="N69" s="4"/>
      <c r="O69" s="4"/>
      <c r="P69" s="2" t="str">
        <f t="shared" si="1"/>
        <v>https://www.cqu.edu.au/courses/1090017/certificate-iii-in-tourism</v>
      </c>
    </row>
    <row r="70" spans="1:16" x14ac:dyDescent="0.2">
      <c r="A70" s="4" t="s">
        <v>6</v>
      </c>
      <c r="B70" s="4" t="s">
        <v>147</v>
      </c>
      <c r="C70" s="4" t="s">
        <v>35</v>
      </c>
      <c r="D70" s="4" t="s">
        <v>167</v>
      </c>
      <c r="E70" s="4" t="s">
        <v>580</v>
      </c>
      <c r="F70" s="4" t="s">
        <v>150</v>
      </c>
      <c r="G70" s="4">
        <v>2</v>
      </c>
      <c r="H70" s="4" t="s">
        <v>430</v>
      </c>
      <c r="I70" s="4" t="s">
        <v>562</v>
      </c>
      <c r="J70" s="4" t="s">
        <v>243</v>
      </c>
      <c r="K70" s="4" t="s">
        <v>589</v>
      </c>
      <c r="L70" s="4" t="s">
        <v>563</v>
      </c>
      <c r="M70" s="4"/>
      <c r="N70" s="4"/>
      <c r="O70" s="4"/>
      <c r="P70" s="2" t="str">
        <f t="shared" si="1"/>
        <v>https://www.cqu.edu.au/courses/705467/certificate-iii-in-conservation-and-ecosystem-management</v>
      </c>
    </row>
    <row r="71" spans="1:16" x14ac:dyDescent="0.2">
      <c r="A71" s="4" t="s">
        <v>223</v>
      </c>
      <c r="B71" s="4" t="s">
        <v>11</v>
      </c>
      <c r="C71" s="4" t="s">
        <v>35</v>
      </c>
      <c r="D71" s="4" t="s">
        <v>167</v>
      </c>
      <c r="E71" s="4" t="s">
        <v>580</v>
      </c>
      <c r="F71" s="4" t="s">
        <v>12</v>
      </c>
      <c r="G71" s="4">
        <v>3</v>
      </c>
      <c r="H71" s="4" t="s">
        <v>564</v>
      </c>
      <c r="I71" s="4" t="s">
        <v>565</v>
      </c>
      <c r="J71" s="4" t="s">
        <v>243</v>
      </c>
      <c r="K71" s="4" t="s">
        <v>590</v>
      </c>
      <c r="L71" s="4" t="s">
        <v>566</v>
      </c>
      <c r="M71" s="4" t="s">
        <v>616</v>
      </c>
      <c r="N71" s="4" t="s">
        <v>617</v>
      </c>
      <c r="O71" s="10" t="s">
        <v>618</v>
      </c>
      <c r="P71" s="2" t="str">
        <f t="shared" si="1"/>
        <v>https://www.cqu.edu.au/courses/699794/bachelor-of-public-health-specialisation#ScCoursePageHowToApply</v>
      </c>
    </row>
    <row r="72" spans="1:16" x14ac:dyDescent="0.2">
      <c r="A72" s="4" t="s">
        <v>223</v>
      </c>
      <c r="B72" s="4" t="s">
        <v>11</v>
      </c>
      <c r="C72" s="4" t="s">
        <v>35</v>
      </c>
      <c r="D72" s="4" t="s">
        <v>167</v>
      </c>
      <c r="E72" s="4" t="s">
        <v>580</v>
      </c>
      <c r="F72" s="4" t="s">
        <v>154</v>
      </c>
      <c r="G72" s="4">
        <v>1</v>
      </c>
      <c r="H72" s="4" t="s">
        <v>459</v>
      </c>
      <c r="I72" s="4" t="s">
        <v>567</v>
      </c>
      <c r="J72" s="4" t="s">
        <v>243</v>
      </c>
      <c r="K72" s="4" t="s">
        <v>591</v>
      </c>
      <c r="L72" s="4" t="s">
        <v>568</v>
      </c>
      <c r="M72" s="4" t="s">
        <v>616</v>
      </c>
      <c r="N72" s="4" t="s">
        <v>617</v>
      </c>
      <c r="O72" s="10" t="s">
        <v>618</v>
      </c>
      <c r="P72" s="2" t="str">
        <f t="shared" si="1"/>
        <v>https://www.cqu.edu.au/courses/699997/graduate-diploma-of-public-health</v>
      </c>
    </row>
    <row r="73" spans="1:16" x14ac:dyDescent="0.2">
      <c r="A73" s="4" t="s">
        <v>223</v>
      </c>
      <c r="B73" s="4" t="s">
        <v>11</v>
      </c>
      <c r="C73" s="4" t="s">
        <v>35</v>
      </c>
      <c r="D73" s="4" t="s">
        <v>167</v>
      </c>
      <c r="E73" s="4" t="s">
        <v>580</v>
      </c>
      <c r="F73" s="4" t="s">
        <v>153</v>
      </c>
      <c r="G73" s="4">
        <v>0.5</v>
      </c>
      <c r="H73" s="4" t="s">
        <v>569</v>
      </c>
      <c r="I73" s="4" t="s">
        <v>570</v>
      </c>
      <c r="J73" s="4" t="s">
        <v>243</v>
      </c>
      <c r="K73" s="4" t="s">
        <v>592</v>
      </c>
      <c r="L73" s="4" t="s">
        <v>571</v>
      </c>
      <c r="M73" s="4" t="s">
        <v>616</v>
      </c>
      <c r="N73" s="4" t="s">
        <v>617</v>
      </c>
      <c r="O73" s="10" t="s">
        <v>618</v>
      </c>
      <c r="P73" s="2" t="str">
        <f t="shared" si="1"/>
        <v>https://www.cqu.edu.au/courses/700003/graduate-certificate-in-public-health</v>
      </c>
    </row>
    <row r="74" spans="1:16" x14ac:dyDescent="0.2">
      <c r="A74" s="4" t="s">
        <v>223</v>
      </c>
      <c r="B74" s="4" t="s">
        <v>11</v>
      </c>
      <c r="C74" s="4" t="s">
        <v>35</v>
      </c>
      <c r="D74" s="4" t="s">
        <v>167</v>
      </c>
      <c r="E74" s="4" t="s">
        <v>580</v>
      </c>
      <c r="F74" s="4" t="s">
        <v>148</v>
      </c>
      <c r="G74" s="4">
        <v>2</v>
      </c>
      <c r="H74" s="4" t="s">
        <v>308</v>
      </c>
      <c r="I74" s="4" t="s">
        <v>572</v>
      </c>
      <c r="J74" s="4" t="s">
        <v>243</v>
      </c>
      <c r="K74" s="4" t="s">
        <v>593</v>
      </c>
      <c r="L74" s="4" t="s">
        <v>573</v>
      </c>
      <c r="M74" s="4" t="s">
        <v>616</v>
      </c>
      <c r="N74" s="4" t="s">
        <v>617</v>
      </c>
      <c r="O74" s="10" t="s">
        <v>618</v>
      </c>
      <c r="P74" s="2" t="str">
        <f t="shared" si="1"/>
        <v>https://www.cqu.edu.au/courses/699999/master-of-public-health</v>
      </c>
    </row>
    <row r="75" spans="1:16" x14ac:dyDescent="0.2">
      <c r="A75" s="4" t="s">
        <v>223</v>
      </c>
      <c r="B75" s="4" t="s">
        <v>11</v>
      </c>
      <c r="C75" s="4" t="s">
        <v>35</v>
      </c>
      <c r="D75" s="4" t="s">
        <v>167</v>
      </c>
      <c r="E75" s="4" t="s">
        <v>580</v>
      </c>
      <c r="F75" s="4" t="s">
        <v>157</v>
      </c>
      <c r="G75" s="4">
        <v>2</v>
      </c>
      <c r="H75" s="4" t="s">
        <v>574</v>
      </c>
      <c r="I75" s="4" t="s">
        <v>575</v>
      </c>
      <c r="J75" s="4" t="s">
        <v>243</v>
      </c>
      <c r="K75" s="4" t="s">
        <v>594</v>
      </c>
      <c r="L75" s="4" t="s">
        <v>576</v>
      </c>
      <c r="M75" s="4" t="s">
        <v>616</v>
      </c>
      <c r="N75" s="4" t="s">
        <v>617</v>
      </c>
      <c r="O75" s="10" t="s">
        <v>618</v>
      </c>
      <c r="P75" s="2" t="str">
        <f t="shared" si="1"/>
        <v>https://www.cqu.edu.au/courses/699766/associate-degree-in-public-health-specialisation</v>
      </c>
    </row>
    <row r="76" spans="1:16" x14ac:dyDescent="0.2">
      <c r="A76" s="4" t="s">
        <v>7</v>
      </c>
      <c r="B76" s="4" t="s">
        <v>147</v>
      </c>
      <c r="C76" s="4" t="s">
        <v>35</v>
      </c>
      <c r="D76" s="4" t="s">
        <v>167</v>
      </c>
      <c r="E76" s="4" t="s">
        <v>580</v>
      </c>
      <c r="F76" s="4" t="s">
        <v>149</v>
      </c>
      <c r="G76" s="4">
        <v>1.5</v>
      </c>
      <c r="H76" s="4" t="s">
        <v>451</v>
      </c>
      <c r="I76" s="4" t="s">
        <v>577</v>
      </c>
      <c r="J76" s="4" t="s">
        <v>243</v>
      </c>
      <c r="K76" s="4" t="s">
        <v>595</v>
      </c>
      <c r="L76" s="4" t="s">
        <v>578</v>
      </c>
      <c r="M76" s="4" t="s">
        <v>616</v>
      </c>
      <c r="N76" s="4" t="s">
        <v>617</v>
      </c>
      <c r="O76" s="10" t="s">
        <v>618</v>
      </c>
      <c r="P76" s="2" t="str">
        <f t="shared" si="1"/>
        <v>https://www.cqu.edu.au/courses/705515/certificate-ii-in-horticulture</v>
      </c>
    </row>
    <row r="77" spans="1:16" x14ac:dyDescent="0.2">
      <c r="A77" s="4" t="s">
        <v>7</v>
      </c>
      <c r="B77" s="4" t="s">
        <v>147</v>
      </c>
      <c r="C77" s="4" t="s">
        <v>35</v>
      </c>
      <c r="D77" s="4" t="s">
        <v>167</v>
      </c>
      <c r="E77" s="4" t="s">
        <v>580</v>
      </c>
      <c r="F77" s="4" t="s">
        <v>150</v>
      </c>
      <c r="G77" s="4">
        <v>2</v>
      </c>
      <c r="H77" s="4" t="s">
        <v>454</v>
      </c>
      <c r="I77" s="4" t="s">
        <v>577</v>
      </c>
      <c r="J77" s="4" t="s">
        <v>243</v>
      </c>
      <c r="K77" s="4" t="s">
        <v>596</v>
      </c>
      <c r="L77" s="4" t="s">
        <v>578</v>
      </c>
      <c r="M77" s="4" t="s">
        <v>616</v>
      </c>
      <c r="N77" s="4" t="s">
        <v>617</v>
      </c>
      <c r="O77" s="10" t="s">
        <v>618</v>
      </c>
      <c r="P77" s="2" t="str">
        <f t="shared" si="1"/>
        <v>https://www.cqu.edu.au/courses/705515/certificate-ii-in-horticulture</v>
      </c>
    </row>
    <row r="78" spans="1:16" x14ac:dyDescent="0.2">
      <c r="A78" s="4" t="s">
        <v>224</v>
      </c>
      <c r="B78" s="4" t="s">
        <v>11</v>
      </c>
      <c r="C78" s="4" t="s">
        <v>35</v>
      </c>
      <c r="D78" s="4" t="s">
        <v>167</v>
      </c>
      <c r="E78" s="4" t="s">
        <v>74</v>
      </c>
      <c r="F78" s="4" t="s">
        <v>12</v>
      </c>
      <c r="G78" s="4">
        <v>3</v>
      </c>
      <c r="H78" s="4" t="s">
        <v>581</v>
      </c>
      <c r="I78" s="4" t="s">
        <v>582</v>
      </c>
      <c r="J78" s="4" t="s">
        <v>243</v>
      </c>
      <c r="K78" s="4" t="s">
        <v>597</v>
      </c>
      <c r="L78" s="4" t="s">
        <v>583</v>
      </c>
      <c r="M78" s="4" t="s">
        <v>616</v>
      </c>
      <c r="N78" s="4" t="s">
        <v>617</v>
      </c>
      <c r="O78" s="10" t="s">
        <v>618</v>
      </c>
      <c r="P78" s="2" t="str">
        <f t="shared" si="1"/>
        <v>https://www.cqu.edu.au/courses/700210/bachelor-of-science-and-environment</v>
      </c>
    </row>
    <row r="79" spans="1:16" x14ac:dyDescent="0.2">
      <c r="A79" s="4" t="s">
        <v>6</v>
      </c>
      <c r="B79" s="4" t="s">
        <v>11</v>
      </c>
      <c r="C79" s="4" t="s">
        <v>47</v>
      </c>
      <c r="D79" s="4" t="s">
        <v>170</v>
      </c>
      <c r="E79" s="4" t="s">
        <v>96</v>
      </c>
      <c r="F79" s="4" t="s">
        <v>12</v>
      </c>
      <c r="G79" s="4">
        <v>3</v>
      </c>
      <c r="H79" s="4" t="s">
        <v>620</v>
      </c>
      <c r="I79" s="4" t="s">
        <v>621</v>
      </c>
      <c r="J79" s="4" t="s">
        <v>243</v>
      </c>
      <c r="K79" s="10" t="s">
        <v>2243</v>
      </c>
      <c r="L79" s="4" t="s">
        <v>622</v>
      </c>
      <c r="M79" s="4" t="s">
        <v>623</v>
      </c>
      <c r="N79" s="4" t="s">
        <v>624</v>
      </c>
      <c r="O79" s="10" t="s">
        <v>625</v>
      </c>
      <c r="P79" s="2" t="str">
        <f t="shared" si="1"/>
        <v>https://www.curtin.edu.au/study/offering/course-ug-bachelor-of-applied-science-architectural-science--b-arch/</v>
      </c>
    </row>
    <row r="80" spans="1:16" x14ac:dyDescent="0.2">
      <c r="A80" s="4" t="s">
        <v>16</v>
      </c>
      <c r="B80" s="4" t="s">
        <v>11</v>
      </c>
      <c r="C80" s="4" t="s">
        <v>47</v>
      </c>
      <c r="D80" s="4" t="s">
        <v>170</v>
      </c>
      <c r="E80" s="4" t="s">
        <v>96</v>
      </c>
      <c r="F80" s="4" t="s">
        <v>155</v>
      </c>
      <c r="G80" s="4">
        <v>4</v>
      </c>
      <c r="H80" s="4" t="s">
        <v>626</v>
      </c>
      <c r="I80" s="4" t="s">
        <v>627</v>
      </c>
      <c r="J80" s="4" t="s">
        <v>243</v>
      </c>
      <c r="K80" s="10" t="s">
        <v>2243</v>
      </c>
      <c r="L80" s="10" t="s">
        <v>628</v>
      </c>
      <c r="M80" s="4" t="s">
        <v>640</v>
      </c>
      <c r="N80" s="4" t="s">
        <v>641</v>
      </c>
      <c r="O80" s="10" t="s">
        <v>642</v>
      </c>
      <c r="P80" s="2" t="str">
        <f t="shared" si="1"/>
        <v>https://www.curtin.edu.au/study/offering/course-ug-bachelor-of-arts-bachelor-of-commerce--bb-artcom/</v>
      </c>
    </row>
    <row r="81" spans="1:16" x14ac:dyDescent="0.2">
      <c r="A81" s="4" t="s">
        <v>16</v>
      </c>
      <c r="B81" s="4" t="s">
        <v>11</v>
      </c>
      <c r="C81" s="4" t="s">
        <v>47</v>
      </c>
      <c r="D81" s="4" t="s">
        <v>170</v>
      </c>
      <c r="E81" s="4" t="s">
        <v>96</v>
      </c>
      <c r="F81" s="4" t="s">
        <v>12</v>
      </c>
      <c r="G81" s="4">
        <v>3</v>
      </c>
      <c r="H81" s="4" t="s">
        <v>629</v>
      </c>
      <c r="I81" s="4" t="s">
        <v>630</v>
      </c>
      <c r="J81" s="4" t="s">
        <v>243</v>
      </c>
      <c r="K81" s="10" t="s">
        <v>2243</v>
      </c>
      <c r="L81" s="10" t="s">
        <v>631</v>
      </c>
      <c r="M81" s="4" t="s">
        <v>640</v>
      </c>
      <c r="N81" s="4" t="s">
        <v>641</v>
      </c>
      <c r="O81" s="10" t="s">
        <v>642</v>
      </c>
      <c r="P81" s="2" t="str">
        <f t="shared" si="1"/>
        <v>https://www.curtin.edu.au/study/offering/course-ug-bachelor-of-commerce--b-comrce/</v>
      </c>
    </row>
    <row r="82" spans="1:16" x14ac:dyDescent="0.2">
      <c r="A82" s="4" t="s">
        <v>16</v>
      </c>
      <c r="B82" s="4" t="s">
        <v>11</v>
      </c>
      <c r="C82" s="4" t="s">
        <v>47</v>
      </c>
      <c r="D82" s="4" t="s">
        <v>170</v>
      </c>
      <c r="E82" s="4" t="s">
        <v>96</v>
      </c>
      <c r="F82" s="4" t="s">
        <v>12</v>
      </c>
      <c r="G82" s="4">
        <v>4</v>
      </c>
      <c r="H82" s="4" t="s">
        <v>632</v>
      </c>
      <c r="I82" s="4" t="s">
        <v>633</v>
      </c>
      <c r="J82" s="4" t="s">
        <v>243</v>
      </c>
      <c r="K82" s="10" t="s">
        <v>2243</v>
      </c>
      <c r="L82" s="4" t="s">
        <v>634</v>
      </c>
      <c r="M82" s="4" t="s">
        <v>640</v>
      </c>
      <c r="N82" s="4" t="s">
        <v>641</v>
      </c>
      <c r="O82" s="10" t="s">
        <v>642</v>
      </c>
      <c r="P82" s="2" t="str">
        <f t="shared" si="1"/>
        <v>https://www.curtin.edu.au/study/offering/course-ug-bachelor-of-advanced-commerce-honours--bh-advcom/</v>
      </c>
    </row>
    <row r="83" spans="1:16" x14ac:dyDescent="0.2">
      <c r="A83" s="4" t="s">
        <v>16</v>
      </c>
      <c r="B83" s="4" t="s">
        <v>11</v>
      </c>
      <c r="C83" s="4" t="s">
        <v>47</v>
      </c>
      <c r="D83" s="4" t="s">
        <v>170</v>
      </c>
      <c r="E83" s="4"/>
      <c r="F83" s="4" t="s">
        <v>653</v>
      </c>
      <c r="G83" s="4"/>
      <c r="H83" s="4" t="s">
        <v>635</v>
      </c>
      <c r="I83" s="4" t="s">
        <v>636</v>
      </c>
      <c r="J83" s="4" t="s">
        <v>243</v>
      </c>
      <c r="K83" s="10" t="s">
        <v>2243</v>
      </c>
      <c r="L83" s="4" t="s">
        <v>646</v>
      </c>
      <c r="M83" s="4" t="s">
        <v>643</v>
      </c>
      <c r="N83" s="4" t="s">
        <v>644</v>
      </c>
      <c r="O83" s="10" t="s">
        <v>645</v>
      </c>
      <c r="P83" s="2" t="str">
        <f t="shared" si="1"/>
        <v>https://www.curtin.edu.au/study/offering/course-ug-tourism-and-hospitality-essentials-specialisation--spuc-trhos/</v>
      </c>
    </row>
    <row r="84" spans="1:16" x14ac:dyDescent="0.2">
      <c r="A84" s="4" t="s">
        <v>163</v>
      </c>
      <c r="B84" s="4" t="s">
        <v>11</v>
      </c>
      <c r="C84" s="4" t="s">
        <v>47</v>
      </c>
      <c r="D84" s="4" t="s">
        <v>170</v>
      </c>
      <c r="E84" s="4" t="s">
        <v>96</v>
      </c>
      <c r="F84" s="4" t="s">
        <v>12</v>
      </c>
      <c r="G84" s="4">
        <v>4</v>
      </c>
      <c r="H84" s="4" t="s">
        <v>637</v>
      </c>
      <c r="I84" s="4" t="s">
        <v>638</v>
      </c>
      <c r="J84" s="4" t="s">
        <v>243</v>
      </c>
      <c r="K84" s="10" t="s">
        <v>2243</v>
      </c>
      <c r="L84" s="4" t="s">
        <v>639</v>
      </c>
      <c r="M84" s="4"/>
      <c r="N84" s="4"/>
      <c r="O84" s="4"/>
      <c r="P84" s="2" t="str">
        <f t="shared" si="1"/>
        <v>https://www.curtin.edu.au/study/offering/course-ug-bachelor-of-urban-and-regional-planning--b-urplan2/</v>
      </c>
    </row>
    <row r="85" spans="1:16" x14ac:dyDescent="0.2">
      <c r="A85" s="4" t="s">
        <v>163</v>
      </c>
      <c r="B85" s="4" t="s">
        <v>11</v>
      </c>
      <c r="C85" s="4" t="s">
        <v>47</v>
      </c>
      <c r="D85" s="4" t="s">
        <v>170</v>
      </c>
      <c r="E85" s="4" t="s">
        <v>96</v>
      </c>
      <c r="F85" s="4" t="s">
        <v>148</v>
      </c>
      <c r="G85" s="4">
        <v>1.5</v>
      </c>
      <c r="H85" s="4" t="s">
        <v>647</v>
      </c>
      <c r="I85" s="4" t="s">
        <v>648</v>
      </c>
      <c r="J85" s="4" t="s">
        <v>243</v>
      </c>
      <c r="K85" s="10" t="s">
        <v>2243</v>
      </c>
      <c r="L85" s="4" t="s">
        <v>649</v>
      </c>
      <c r="M85" s="4"/>
      <c r="N85" s="4"/>
      <c r="O85" s="4"/>
      <c r="P85" s="2" t="str">
        <f t="shared" si="1"/>
        <v>https://www.curtin.edu.au/study/offering/course-pg-master-of-urban-and-regional-planning--mg-urplan2/</v>
      </c>
    </row>
    <row r="86" spans="1:16" x14ac:dyDescent="0.2">
      <c r="A86" s="4" t="s">
        <v>163</v>
      </c>
      <c r="B86" s="4" t="s">
        <v>11</v>
      </c>
      <c r="C86" s="4" t="s">
        <v>47</v>
      </c>
      <c r="D86" s="4" t="s">
        <v>170</v>
      </c>
      <c r="E86" s="4" t="s">
        <v>96</v>
      </c>
      <c r="F86" s="4" t="s">
        <v>153</v>
      </c>
      <c r="G86" s="4">
        <v>0.5</v>
      </c>
      <c r="H86" s="4" t="s">
        <v>650</v>
      </c>
      <c r="I86" s="4" t="s">
        <v>651</v>
      </c>
      <c r="J86" s="4" t="s">
        <v>243</v>
      </c>
      <c r="K86" s="10" t="s">
        <v>2243</v>
      </c>
      <c r="L86" s="4" t="s">
        <v>652</v>
      </c>
      <c r="M86" s="4"/>
      <c r="N86" s="4"/>
      <c r="O86" s="4"/>
      <c r="P86" s="2" t="str">
        <f t="shared" si="1"/>
        <v>https://www.curtin.edu.au/study/offering/course-pg-graduate-certificate-in-development-planning--gc-devpln/</v>
      </c>
    </row>
    <row r="87" spans="1:16" x14ac:dyDescent="0.2">
      <c r="A87" s="4" t="s">
        <v>163</v>
      </c>
      <c r="B87" s="4" t="s">
        <v>11</v>
      </c>
      <c r="C87" s="4" t="s">
        <v>47</v>
      </c>
      <c r="D87" s="4" t="s">
        <v>170</v>
      </c>
      <c r="E87" s="4" t="s">
        <v>96</v>
      </c>
      <c r="F87" s="4" t="s">
        <v>653</v>
      </c>
      <c r="G87" s="4"/>
      <c r="H87" s="4" t="s">
        <v>654</v>
      </c>
      <c r="I87" s="4" t="s">
        <v>655</v>
      </c>
      <c r="J87" s="4" t="s">
        <v>243</v>
      </c>
      <c r="K87" s="10" t="s">
        <v>2243</v>
      </c>
      <c r="L87" s="4" t="s">
        <v>656</v>
      </c>
      <c r="M87" s="4"/>
      <c r="N87" s="4"/>
      <c r="O87" s="4"/>
      <c r="P87" s="2" t="str">
        <f t="shared" si="1"/>
        <v>https://www.curtin.edu.au/study/offering/course-ug-principles-of-planning-specialisation--spuc-prinp/</v>
      </c>
    </row>
    <row r="88" spans="1:16" x14ac:dyDescent="0.2">
      <c r="A88" s="4" t="s">
        <v>163</v>
      </c>
      <c r="B88" s="4" t="s">
        <v>11</v>
      </c>
      <c r="C88" s="4" t="s">
        <v>47</v>
      </c>
      <c r="D88" s="4" t="s">
        <v>170</v>
      </c>
      <c r="E88" s="4" t="s">
        <v>96</v>
      </c>
      <c r="F88" s="4" t="s">
        <v>653</v>
      </c>
      <c r="G88" s="4"/>
      <c r="H88" s="4" t="s">
        <v>657</v>
      </c>
      <c r="I88" s="4" t="s">
        <v>658</v>
      </c>
      <c r="J88" s="4" t="s">
        <v>243</v>
      </c>
      <c r="K88" s="10" t="s">
        <v>2243</v>
      </c>
      <c r="L88" s="10" t="s">
        <v>659</v>
      </c>
      <c r="M88" s="4"/>
      <c r="N88" s="4"/>
      <c r="O88" s="4"/>
      <c r="P88" s="2" t="str">
        <f t="shared" si="1"/>
        <v>https://www.curtin.edu.au/study/offering/course-ug-landscape-and-natural-resource-management-specialisation--spuc-landn/</v>
      </c>
    </row>
    <row r="89" spans="1:16" x14ac:dyDescent="0.2">
      <c r="A89" s="4" t="s">
        <v>223</v>
      </c>
      <c r="B89" s="4" t="s">
        <v>11</v>
      </c>
      <c r="C89" s="4" t="s">
        <v>47</v>
      </c>
      <c r="D89" s="4" t="s">
        <v>170</v>
      </c>
      <c r="E89" s="4" t="s">
        <v>96</v>
      </c>
      <c r="F89" s="4" t="s">
        <v>148</v>
      </c>
      <c r="G89" s="4">
        <v>2</v>
      </c>
      <c r="H89" s="4" t="s">
        <v>308</v>
      </c>
      <c r="I89" s="4" t="s">
        <v>660</v>
      </c>
      <c r="J89" s="4" t="s">
        <v>243</v>
      </c>
      <c r="K89" s="10" t="s">
        <v>2243</v>
      </c>
      <c r="L89" s="4" t="s">
        <v>661</v>
      </c>
      <c r="M89" s="4"/>
      <c r="N89" s="4"/>
      <c r="O89" s="4"/>
      <c r="P89" s="2" t="str">
        <f t="shared" si="1"/>
        <v>https://www.curtin.edu.au/study/offering/course-pg-master-of-public-health--mc-pubhl/</v>
      </c>
    </row>
    <row r="90" spans="1:16" x14ac:dyDescent="0.2">
      <c r="A90" s="4" t="s">
        <v>223</v>
      </c>
      <c r="B90" s="4" t="s">
        <v>11</v>
      </c>
      <c r="C90" s="4" t="s">
        <v>47</v>
      </c>
      <c r="D90" s="4" t="s">
        <v>170</v>
      </c>
      <c r="E90" s="4" t="s">
        <v>96</v>
      </c>
      <c r="F90" s="4" t="s">
        <v>156</v>
      </c>
      <c r="G90" s="14">
        <v>4</v>
      </c>
      <c r="H90" s="4" t="s">
        <v>662</v>
      </c>
      <c r="I90" s="4" t="s">
        <v>663</v>
      </c>
      <c r="J90" s="4" t="s">
        <v>243</v>
      </c>
      <c r="K90" s="10" t="s">
        <v>2243</v>
      </c>
      <c r="L90" s="4" t="s">
        <v>664</v>
      </c>
      <c r="M90" s="4"/>
      <c r="N90" s="4"/>
      <c r="O90" s="4"/>
      <c r="P90" s="2" t="str">
        <f t="shared" si="1"/>
        <v>https://www.curtin.edu.au/study/offering/course-research-doctor-of-philosophy---public-health--dr-pubhl/</v>
      </c>
    </row>
    <row r="91" spans="1:16" x14ac:dyDescent="0.2">
      <c r="A91" s="4" t="s">
        <v>223</v>
      </c>
      <c r="B91" s="4" t="s">
        <v>11</v>
      </c>
      <c r="C91" s="4" t="s">
        <v>47</v>
      </c>
      <c r="D91" s="4" t="s">
        <v>170</v>
      </c>
      <c r="E91" s="4" t="s">
        <v>96</v>
      </c>
      <c r="F91" s="4" t="s">
        <v>154</v>
      </c>
      <c r="G91" s="4">
        <v>1</v>
      </c>
      <c r="H91" s="4" t="s">
        <v>245</v>
      </c>
      <c r="I91" s="4" t="s">
        <v>665</v>
      </c>
      <c r="J91" s="4" t="s">
        <v>243</v>
      </c>
      <c r="K91" s="10" t="s">
        <v>2243</v>
      </c>
      <c r="L91" s="15" t="s">
        <v>666</v>
      </c>
      <c r="M91" s="4"/>
      <c r="N91" s="4"/>
      <c r="O91" s="4"/>
      <c r="P91" s="2" t="str">
        <f t="shared" si="1"/>
        <v>https://www.curtin.edu.au/study/offering/course-pg-graduate-diploma-in-public-health--gd-pubhl/</v>
      </c>
    </row>
    <row r="92" spans="1:16" x14ac:dyDescent="0.2">
      <c r="A92" s="4" t="s">
        <v>223</v>
      </c>
      <c r="B92" s="4" t="s">
        <v>11</v>
      </c>
      <c r="C92" s="4" t="s">
        <v>47</v>
      </c>
      <c r="D92" s="4" t="s">
        <v>170</v>
      </c>
      <c r="E92" s="4" t="s">
        <v>75</v>
      </c>
      <c r="F92" s="4" t="s">
        <v>153</v>
      </c>
      <c r="G92" s="4">
        <v>0.5</v>
      </c>
      <c r="H92" s="4" t="s">
        <v>569</v>
      </c>
      <c r="I92" s="4" t="s">
        <v>667</v>
      </c>
      <c r="J92" s="4" t="s">
        <v>243</v>
      </c>
      <c r="K92" s="10" t="s">
        <v>2243</v>
      </c>
      <c r="L92" s="4" t="s">
        <v>668</v>
      </c>
      <c r="M92" s="4"/>
      <c r="N92" s="4"/>
      <c r="O92" s="4"/>
      <c r="P92" s="2" t="str">
        <f t="shared" si="1"/>
        <v>https://www.curtin.edu.au/study/offering/course-pg-graduate-certificate-in-public-health--gc-pubhl/</v>
      </c>
    </row>
    <row r="93" spans="1:16" x14ac:dyDescent="0.2">
      <c r="A93" s="4" t="s">
        <v>224</v>
      </c>
      <c r="B93" s="4" t="s">
        <v>11</v>
      </c>
      <c r="C93" s="4" t="s">
        <v>47</v>
      </c>
      <c r="D93" s="4" t="s">
        <v>170</v>
      </c>
      <c r="E93" s="4" t="s">
        <v>96</v>
      </c>
      <c r="F93" s="4" t="s">
        <v>653</v>
      </c>
      <c r="G93" s="4"/>
      <c r="H93" s="4" t="s">
        <v>669</v>
      </c>
      <c r="I93" s="4" t="s">
        <v>670</v>
      </c>
      <c r="J93" s="4" t="s">
        <v>243</v>
      </c>
      <c r="K93" s="10" t="s">
        <v>2243</v>
      </c>
      <c r="L93" s="10" t="s">
        <v>671</v>
      </c>
      <c r="M93" s="4"/>
      <c r="N93" s="4"/>
      <c r="O93" s="4"/>
      <c r="P93" s="2" t="str">
        <f t="shared" si="1"/>
        <v>https://www.curtin.edu.au/study/offering/course-ug-sustainable-environment-specialisation--spuc-suenv/</v>
      </c>
    </row>
    <row r="94" spans="1:16" x14ac:dyDescent="0.2">
      <c r="A94" s="4" t="s">
        <v>224</v>
      </c>
      <c r="B94" s="4" t="s">
        <v>11</v>
      </c>
      <c r="C94" s="4" t="s">
        <v>47</v>
      </c>
      <c r="D94" s="4" t="s">
        <v>170</v>
      </c>
      <c r="E94" s="4" t="s">
        <v>96</v>
      </c>
      <c r="F94" s="4" t="s">
        <v>653</v>
      </c>
      <c r="G94" s="4"/>
      <c r="H94" s="4" t="s">
        <v>672</v>
      </c>
      <c r="I94" s="4" t="s">
        <v>673</v>
      </c>
      <c r="J94" s="4" t="s">
        <v>243</v>
      </c>
      <c r="K94" s="10" t="s">
        <v>2243</v>
      </c>
      <c r="L94" s="4" t="s">
        <v>674</v>
      </c>
      <c r="M94" s="4"/>
      <c r="N94" s="4"/>
      <c r="O94" s="4"/>
      <c r="P94" s="2" t="str">
        <f t="shared" si="1"/>
        <v>https://www.curtin.edu.au/study/offering/course-ug-environmental-planning-specialisation--spuc-envsp/</v>
      </c>
    </row>
    <row r="95" spans="1:16" x14ac:dyDescent="0.2">
      <c r="A95" s="4" t="s">
        <v>160</v>
      </c>
      <c r="B95" s="4" t="s">
        <v>11</v>
      </c>
      <c r="C95" s="4" t="s">
        <v>9</v>
      </c>
      <c r="D95" s="4" t="s">
        <v>8</v>
      </c>
      <c r="E95" s="4" t="s">
        <v>82</v>
      </c>
      <c r="F95" s="4" t="s">
        <v>155</v>
      </c>
      <c r="G95" s="4">
        <v>4</v>
      </c>
      <c r="H95" s="4" t="s">
        <v>689</v>
      </c>
      <c r="I95" s="4" t="s">
        <v>690</v>
      </c>
      <c r="J95" s="4" t="s">
        <v>243</v>
      </c>
      <c r="K95" s="10" t="s">
        <v>2242</v>
      </c>
      <c r="L95" s="4" t="s">
        <v>691</v>
      </c>
      <c r="M95" s="4" t="s">
        <v>692</v>
      </c>
      <c r="N95" s="2" t="s">
        <v>693</v>
      </c>
      <c r="O95" s="10" t="s">
        <v>694</v>
      </c>
      <c r="P95" s="2" t="str">
        <f t="shared" si="1"/>
        <v>https://www.deakin.edu.au/course/bachelor-exercise-and-sport-science-bachelor-business-sport-management#tab__1--1</v>
      </c>
    </row>
    <row r="96" spans="1:16" x14ac:dyDescent="0.2">
      <c r="A96" s="4" t="s">
        <v>160</v>
      </c>
      <c r="B96" s="4" t="s">
        <v>11</v>
      </c>
      <c r="C96" s="4" t="s">
        <v>9</v>
      </c>
      <c r="D96" s="4" t="s">
        <v>8</v>
      </c>
      <c r="E96" s="4" t="s">
        <v>75</v>
      </c>
      <c r="F96" s="4" t="s">
        <v>153</v>
      </c>
      <c r="G96" s="4">
        <v>1</v>
      </c>
      <c r="H96" s="4" t="s">
        <v>695</v>
      </c>
      <c r="I96" s="4" t="s">
        <v>696</v>
      </c>
      <c r="J96" s="4" t="s">
        <v>243</v>
      </c>
      <c r="K96" s="10" t="s">
        <v>2242</v>
      </c>
      <c r="L96" s="4" t="s">
        <v>697</v>
      </c>
      <c r="M96" s="4" t="s">
        <v>692</v>
      </c>
      <c r="N96" s="2" t="s">
        <v>693</v>
      </c>
      <c r="O96" s="4"/>
      <c r="P96" s="2" t="str">
        <f t="shared" si="1"/>
        <v>https://www.deakin.edu.au/course/executive-graduate-certificate-sport-business</v>
      </c>
    </row>
    <row r="97" spans="1:16" x14ac:dyDescent="0.2">
      <c r="A97" s="4" t="s">
        <v>160</v>
      </c>
      <c r="B97" s="4" t="s">
        <v>11</v>
      </c>
      <c r="C97" s="4" t="s">
        <v>9</v>
      </c>
      <c r="D97" s="4" t="s">
        <v>8</v>
      </c>
      <c r="E97" s="4" t="s">
        <v>10</v>
      </c>
      <c r="F97" s="4" t="s">
        <v>153</v>
      </c>
      <c r="G97" s="4">
        <v>0.5</v>
      </c>
      <c r="H97" s="4" t="s">
        <v>698</v>
      </c>
      <c r="I97" s="4" t="s">
        <v>699</v>
      </c>
      <c r="J97" s="4" t="s">
        <v>243</v>
      </c>
      <c r="K97" s="10" t="s">
        <v>2242</v>
      </c>
      <c r="L97" s="4" t="s">
        <v>700</v>
      </c>
      <c r="M97" s="4" t="s">
        <v>692</v>
      </c>
      <c r="N97" s="2" t="s">
        <v>693</v>
      </c>
      <c r="O97" s="4"/>
      <c r="P97" s="2" t="str">
        <f t="shared" si="1"/>
        <v>https://www.deakin.edu.au/course/graduate-certificate-business-sport-management</v>
      </c>
    </row>
    <row r="98" spans="1:16" x14ac:dyDescent="0.2">
      <c r="A98" s="4" t="s">
        <v>160</v>
      </c>
      <c r="B98" s="4" t="s">
        <v>11</v>
      </c>
      <c r="C98" s="4" t="s">
        <v>9</v>
      </c>
      <c r="D98" s="4" t="s">
        <v>8</v>
      </c>
      <c r="E98" s="4" t="s">
        <v>10</v>
      </c>
      <c r="F98" s="4" t="s">
        <v>12</v>
      </c>
      <c r="G98" s="4">
        <v>3</v>
      </c>
      <c r="H98" s="4" t="s">
        <v>701</v>
      </c>
      <c r="I98" s="4" t="s">
        <v>702</v>
      </c>
      <c r="J98" s="4" t="s">
        <v>243</v>
      </c>
      <c r="K98" s="10" t="s">
        <v>2242</v>
      </c>
      <c r="L98" s="4" t="s">
        <v>703</v>
      </c>
      <c r="M98" s="4" t="s">
        <v>692</v>
      </c>
      <c r="N98" s="2" t="s">
        <v>693</v>
      </c>
      <c r="O98" s="4"/>
      <c r="P98" s="2" t="str">
        <f t="shared" si="1"/>
        <v>https://www.deakin.edu.au/course/bachelor-business-sport-management</v>
      </c>
    </row>
    <row r="99" spans="1:16" x14ac:dyDescent="0.2">
      <c r="A99" s="4" t="s">
        <v>160</v>
      </c>
      <c r="B99" s="4" t="s">
        <v>11</v>
      </c>
      <c r="C99" s="4" t="s">
        <v>9</v>
      </c>
      <c r="D99" s="4" t="s">
        <v>8</v>
      </c>
      <c r="E99" s="4" t="s">
        <v>10</v>
      </c>
      <c r="F99" s="4" t="s">
        <v>148</v>
      </c>
      <c r="G99" s="4">
        <v>2</v>
      </c>
      <c r="H99" s="4" t="s">
        <v>704</v>
      </c>
      <c r="I99" s="4" t="s">
        <v>705</v>
      </c>
      <c r="J99" s="4" t="s">
        <v>243</v>
      </c>
      <c r="K99" s="10" t="s">
        <v>2242</v>
      </c>
      <c r="L99" s="4" t="s">
        <v>706</v>
      </c>
      <c r="M99" s="4" t="s">
        <v>692</v>
      </c>
      <c r="N99" s="2" t="s">
        <v>693</v>
      </c>
      <c r="O99" s="4"/>
      <c r="P99" s="2" t="str">
        <f t="shared" si="1"/>
        <v>https://www.deakin.edu.au/course/master-business-sport-management</v>
      </c>
    </row>
    <row r="100" spans="1:16" x14ac:dyDescent="0.2">
      <c r="A100" s="4" t="s">
        <v>223</v>
      </c>
      <c r="B100" s="4" t="s">
        <v>11</v>
      </c>
      <c r="C100" s="4" t="s">
        <v>9</v>
      </c>
      <c r="D100" s="4" t="s">
        <v>8</v>
      </c>
      <c r="E100" s="4" t="s">
        <v>10</v>
      </c>
      <c r="F100" s="4" t="s">
        <v>153</v>
      </c>
      <c r="G100" s="4">
        <v>1</v>
      </c>
      <c r="H100" s="4" t="s">
        <v>339</v>
      </c>
      <c r="I100" s="4" t="s">
        <v>707</v>
      </c>
      <c r="J100" s="4" t="s">
        <v>243</v>
      </c>
      <c r="K100" s="10" t="s">
        <v>2242</v>
      </c>
      <c r="L100" s="4" t="s">
        <v>708</v>
      </c>
      <c r="M100" s="4"/>
      <c r="N100" s="4"/>
      <c r="O100" s="4"/>
      <c r="P100" s="2" t="str">
        <f t="shared" si="1"/>
        <v>https://www.deakin.edu.au/course/graduate-certificate-public-health</v>
      </c>
    </row>
    <row r="101" spans="1:16" x14ac:dyDescent="0.2">
      <c r="A101" s="4" t="s">
        <v>223</v>
      </c>
      <c r="B101" s="4" t="s">
        <v>11</v>
      </c>
      <c r="C101" s="4" t="s">
        <v>9</v>
      </c>
      <c r="D101" s="4" t="s">
        <v>8</v>
      </c>
      <c r="E101" s="4" t="s">
        <v>10</v>
      </c>
      <c r="F101" s="4" t="s">
        <v>159</v>
      </c>
      <c r="G101" s="4">
        <v>1</v>
      </c>
      <c r="H101" s="4" t="s">
        <v>709</v>
      </c>
      <c r="I101" s="4" t="s">
        <v>710</v>
      </c>
      <c r="J101" s="4" t="s">
        <v>243</v>
      </c>
      <c r="K101" s="10" t="s">
        <v>2242</v>
      </c>
      <c r="L101" s="4" t="s">
        <v>711</v>
      </c>
      <c r="M101" s="4"/>
      <c r="N101" s="4"/>
      <c r="O101" s="4"/>
      <c r="P101" s="2" t="str">
        <f t="shared" si="1"/>
        <v>https://www.deakin.edu.au/course/bachelor-public-health-and-health-promotion-honours</v>
      </c>
    </row>
    <row r="102" spans="1:16" x14ac:dyDescent="0.2">
      <c r="A102" s="4" t="s">
        <v>223</v>
      </c>
      <c r="B102" s="4" t="s">
        <v>11</v>
      </c>
      <c r="C102" s="4" t="s">
        <v>9</v>
      </c>
      <c r="D102" s="4" t="s">
        <v>8</v>
      </c>
      <c r="E102" s="4" t="s">
        <v>10</v>
      </c>
      <c r="F102" s="4" t="s">
        <v>148</v>
      </c>
      <c r="G102" s="4">
        <v>2</v>
      </c>
      <c r="H102" s="4" t="s">
        <v>308</v>
      </c>
      <c r="I102" s="4" t="s">
        <v>712</v>
      </c>
      <c r="J102" s="4" t="s">
        <v>243</v>
      </c>
      <c r="K102" s="10" t="s">
        <v>2242</v>
      </c>
      <c r="L102" s="4" t="s">
        <v>713</v>
      </c>
      <c r="M102" s="4"/>
      <c r="N102" s="4"/>
      <c r="O102" s="4"/>
      <c r="P102" s="2" t="str">
        <f t="shared" si="1"/>
        <v>https://www.deakin.edu.au/course/master-public-health</v>
      </c>
    </row>
    <row r="103" spans="1:16" x14ac:dyDescent="0.2">
      <c r="A103" s="4" t="s">
        <v>223</v>
      </c>
      <c r="B103" s="4" t="s">
        <v>11</v>
      </c>
      <c r="C103" s="4" t="s">
        <v>9</v>
      </c>
      <c r="D103" s="4" t="s">
        <v>8</v>
      </c>
      <c r="E103" s="4" t="s">
        <v>714</v>
      </c>
      <c r="F103" s="4" t="s">
        <v>156</v>
      </c>
      <c r="G103" s="4">
        <v>3</v>
      </c>
      <c r="H103" s="4" t="s">
        <v>715</v>
      </c>
      <c r="I103" s="4" t="s">
        <v>716</v>
      </c>
      <c r="J103" s="4" t="s">
        <v>243</v>
      </c>
      <c r="K103" s="10" t="s">
        <v>2242</v>
      </c>
      <c r="L103" s="4" t="s">
        <v>717</v>
      </c>
      <c r="M103" s="4"/>
      <c r="N103" s="4"/>
      <c r="O103" s="4"/>
      <c r="P103" s="2" t="str">
        <f t="shared" si="1"/>
        <v>https://www.deakin.edu.au/course/doctor-philosophy-public-health-and-health-services</v>
      </c>
    </row>
    <row r="104" spans="1:16" x14ac:dyDescent="0.2">
      <c r="A104" s="4" t="s">
        <v>223</v>
      </c>
      <c r="B104" s="4" t="s">
        <v>11</v>
      </c>
      <c r="C104" s="4" t="s">
        <v>9</v>
      </c>
      <c r="D104" s="4" t="s">
        <v>8</v>
      </c>
      <c r="E104" s="4" t="s">
        <v>82</v>
      </c>
      <c r="F104" s="4" t="s">
        <v>12</v>
      </c>
      <c r="G104" s="4">
        <v>3</v>
      </c>
      <c r="H104" s="4" t="s">
        <v>718</v>
      </c>
      <c r="I104" s="4" t="s">
        <v>719</v>
      </c>
      <c r="J104" s="4" t="s">
        <v>243</v>
      </c>
      <c r="K104" s="10" t="s">
        <v>2242</v>
      </c>
      <c r="L104" s="4" t="s">
        <v>720</v>
      </c>
      <c r="M104" s="4"/>
      <c r="N104" s="4"/>
      <c r="O104" s="4"/>
      <c r="P104" s="2" t="str">
        <f t="shared" si="1"/>
        <v>https://www.deakin.edu.au/course/bachelor-public-health-and-health-promotion</v>
      </c>
    </row>
    <row r="105" spans="1:16" x14ac:dyDescent="0.2">
      <c r="A105" s="4" t="s">
        <v>223</v>
      </c>
      <c r="B105" s="4" t="s">
        <v>11</v>
      </c>
      <c r="C105" s="4" t="s">
        <v>9</v>
      </c>
      <c r="D105" s="4" t="s">
        <v>8</v>
      </c>
      <c r="E105" s="4" t="s">
        <v>82</v>
      </c>
      <c r="F105" s="4" t="s">
        <v>155</v>
      </c>
      <c r="G105" s="4">
        <v>4</v>
      </c>
      <c r="H105" s="4" t="s">
        <v>721</v>
      </c>
      <c r="I105" s="4" t="s">
        <v>722</v>
      </c>
      <c r="J105" s="4" t="s">
        <v>243</v>
      </c>
      <c r="K105" s="10" t="s">
        <v>2242</v>
      </c>
      <c r="L105" s="4" t="s">
        <v>723</v>
      </c>
      <c r="M105" s="4"/>
      <c r="N105" s="4"/>
      <c r="O105" s="4"/>
      <c r="P105" s="2" t="str">
        <f t="shared" si="1"/>
        <v>https://www.deakin.edu.au/course/bachelor-public-health-and-health-promotion-bachelor-commerce</v>
      </c>
    </row>
    <row r="106" spans="1:16" x14ac:dyDescent="0.2">
      <c r="A106" s="4" t="s">
        <v>223</v>
      </c>
      <c r="B106" s="4" t="s">
        <v>11</v>
      </c>
      <c r="C106" s="4" t="s">
        <v>9</v>
      </c>
      <c r="D106" s="4" t="s">
        <v>8</v>
      </c>
      <c r="E106" s="4" t="s">
        <v>10</v>
      </c>
      <c r="F106" s="4" t="s">
        <v>154</v>
      </c>
      <c r="G106" s="4">
        <v>1</v>
      </c>
      <c r="H106" s="4" t="s">
        <v>459</v>
      </c>
      <c r="I106" s="4" t="s">
        <v>724</v>
      </c>
      <c r="J106" s="4" t="s">
        <v>243</v>
      </c>
      <c r="K106" s="10" t="s">
        <v>2242</v>
      </c>
      <c r="L106" s="4" t="s">
        <v>725</v>
      </c>
      <c r="M106" s="4"/>
      <c r="N106" s="4"/>
      <c r="O106" s="4"/>
      <c r="P106" s="2" t="str">
        <f t="shared" si="1"/>
        <v>https://www.deakin.edu.au/course/graduate-diploma-public-health</v>
      </c>
    </row>
    <row r="107" spans="1:16" x14ac:dyDescent="0.2">
      <c r="A107" s="4" t="s">
        <v>224</v>
      </c>
      <c r="B107" s="4" t="s">
        <v>11</v>
      </c>
      <c r="C107" s="4" t="s">
        <v>9</v>
      </c>
      <c r="D107" s="4" t="s">
        <v>8</v>
      </c>
      <c r="E107" s="4" t="s">
        <v>10</v>
      </c>
      <c r="F107" s="4" t="s">
        <v>12</v>
      </c>
      <c r="G107" s="4">
        <v>3</v>
      </c>
      <c r="H107" s="4" t="s">
        <v>726</v>
      </c>
      <c r="I107" s="4" t="s">
        <v>727</v>
      </c>
      <c r="J107" s="4" t="s">
        <v>243</v>
      </c>
      <c r="K107" s="10" t="s">
        <v>2242</v>
      </c>
      <c r="L107" s="4" t="s">
        <v>728</v>
      </c>
      <c r="M107" s="4"/>
      <c r="N107" s="4"/>
      <c r="O107" s="4"/>
      <c r="P107" s="2" t="str">
        <f t="shared" si="1"/>
        <v>https://www.deakin.edu.au/course/bachelor-environmental-science-and-sustainability</v>
      </c>
    </row>
    <row r="108" spans="1:16" x14ac:dyDescent="0.2">
      <c r="A108" s="4" t="s">
        <v>224</v>
      </c>
      <c r="B108" s="4" t="s">
        <v>11</v>
      </c>
      <c r="C108" s="4" t="s">
        <v>9</v>
      </c>
      <c r="D108" s="4" t="s">
        <v>8</v>
      </c>
      <c r="E108" s="4" t="s">
        <v>729</v>
      </c>
      <c r="F108" s="4" t="s">
        <v>159</v>
      </c>
      <c r="G108" s="4">
        <v>1</v>
      </c>
      <c r="H108" s="4" t="s">
        <v>730</v>
      </c>
      <c r="I108" s="4" t="s">
        <v>731</v>
      </c>
      <c r="J108" s="4" t="s">
        <v>243</v>
      </c>
      <c r="K108" s="10" t="s">
        <v>2242</v>
      </c>
      <c r="L108" s="4" t="s">
        <v>732</v>
      </c>
      <c r="M108" s="4"/>
      <c r="N108" s="4"/>
      <c r="O108" s="4"/>
      <c r="P108" s="2" t="str">
        <f t="shared" si="1"/>
        <v>https://www.deakin.edu.au/course/bachelor-environmental-science-honours</v>
      </c>
    </row>
    <row r="109" spans="1:16" x14ac:dyDescent="0.2">
      <c r="A109" s="4" t="s">
        <v>224</v>
      </c>
      <c r="B109" s="4" t="s">
        <v>11</v>
      </c>
      <c r="C109" s="4" t="s">
        <v>9</v>
      </c>
      <c r="D109" s="4" t="s">
        <v>8</v>
      </c>
      <c r="E109" s="4" t="s">
        <v>10</v>
      </c>
      <c r="F109" s="4" t="s">
        <v>153</v>
      </c>
      <c r="G109" s="4">
        <v>0.5</v>
      </c>
      <c r="H109" s="4" t="s">
        <v>733</v>
      </c>
      <c r="I109" s="4" t="s">
        <v>734</v>
      </c>
      <c r="J109" s="4" t="s">
        <v>243</v>
      </c>
      <c r="K109" s="10" t="s">
        <v>2242</v>
      </c>
      <c r="L109" s="4" t="s">
        <v>735</v>
      </c>
      <c r="M109" s="4"/>
      <c r="N109" s="4"/>
      <c r="O109" s="4"/>
      <c r="P109" s="2" t="str">
        <f t="shared" si="1"/>
        <v>https://www.deakin.edu.au/course/graduate-certificate-sustainability</v>
      </c>
    </row>
    <row r="110" spans="1:16" x14ac:dyDescent="0.2">
      <c r="A110" s="4" t="s">
        <v>224</v>
      </c>
      <c r="B110" s="4" t="s">
        <v>11</v>
      </c>
      <c r="C110" s="4" t="s">
        <v>9</v>
      </c>
      <c r="D110" s="4" t="s">
        <v>8</v>
      </c>
      <c r="E110" s="4" t="s">
        <v>10</v>
      </c>
      <c r="F110" s="4" t="s">
        <v>154</v>
      </c>
      <c r="G110" s="4">
        <v>1</v>
      </c>
      <c r="H110" s="4" t="s">
        <v>736</v>
      </c>
      <c r="I110" s="4" t="s">
        <v>737</v>
      </c>
      <c r="J110" s="4" t="s">
        <v>243</v>
      </c>
      <c r="K110" s="10" t="s">
        <v>2242</v>
      </c>
      <c r="L110" s="4" t="s">
        <v>738</v>
      </c>
      <c r="M110" s="4"/>
      <c r="N110" s="4"/>
      <c r="O110" s="4"/>
      <c r="P110" s="2" t="str">
        <f t="shared" si="1"/>
        <v>https://www.deakin.edu.au/course/graduate-diploma-sustainability</v>
      </c>
    </row>
    <row r="111" spans="1:16" x14ac:dyDescent="0.2">
      <c r="A111" s="4" t="s">
        <v>224</v>
      </c>
      <c r="B111" s="4" t="s">
        <v>11</v>
      </c>
      <c r="C111" s="4" t="s">
        <v>9</v>
      </c>
      <c r="D111" s="4" t="s">
        <v>8</v>
      </c>
      <c r="E111" s="4" t="s">
        <v>10</v>
      </c>
      <c r="F111" s="4" t="s">
        <v>148</v>
      </c>
      <c r="G111" s="4">
        <v>1.5</v>
      </c>
      <c r="H111" s="4" t="s">
        <v>739</v>
      </c>
      <c r="I111" s="4" t="s">
        <v>740</v>
      </c>
      <c r="J111" s="4" t="s">
        <v>243</v>
      </c>
      <c r="K111" s="10" t="s">
        <v>2242</v>
      </c>
      <c r="L111" s="4" t="s">
        <v>741</v>
      </c>
      <c r="M111" s="4"/>
      <c r="N111" s="4"/>
      <c r="O111" s="4"/>
      <c r="P111" s="2" t="str">
        <f t="shared" si="1"/>
        <v>https://www.deakin.edu.au/course/master-sustainability</v>
      </c>
    </row>
    <row r="112" spans="1:16" x14ac:dyDescent="0.2">
      <c r="A112" s="4" t="s">
        <v>160</v>
      </c>
      <c r="B112" s="4" t="s">
        <v>11</v>
      </c>
      <c r="C112" s="4" t="s">
        <v>69</v>
      </c>
      <c r="D112" s="4" t="s">
        <v>170</v>
      </c>
      <c r="E112" s="4" t="s">
        <v>144</v>
      </c>
      <c r="F112" s="4" t="s">
        <v>12</v>
      </c>
      <c r="G112" s="4">
        <v>3</v>
      </c>
      <c r="H112" s="4" t="s">
        <v>772</v>
      </c>
      <c r="I112" s="4" t="s">
        <v>773</v>
      </c>
      <c r="J112" s="4" t="s">
        <v>774</v>
      </c>
      <c r="K112" s="10" t="s">
        <v>775</v>
      </c>
      <c r="L112" s="4" t="s">
        <v>776</v>
      </c>
      <c r="M112" s="4"/>
      <c r="N112" s="4"/>
      <c r="O112" s="4"/>
      <c r="P112" s="2" t="str">
        <f t="shared" si="1"/>
        <v>https://www.ecu.edu.au/degrees/courses/bachelor-of-global-sport-business-management#uniSpeakDom</v>
      </c>
    </row>
    <row r="113" spans="1:16" x14ac:dyDescent="0.2">
      <c r="A113" s="4" t="s">
        <v>16</v>
      </c>
      <c r="B113" s="4" t="s">
        <v>11</v>
      </c>
      <c r="C113" s="4" t="s">
        <v>69</v>
      </c>
      <c r="D113" s="4" t="s">
        <v>170</v>
      </c>
      <c r="E113" s="4" t="s">
        <v>144</v>
      </c>
      <c r="F113" s="4" t="s">
        <v>12</v>
      </c>
      <c r="G113" s="4">
        <v>3</v>
      </c>
      <c r="H113" s="4" t="s">
        <v>777</v>
      </c>
      <c r="I113" s="4" t="s">
        <v>778</v>
      </c>
      <c r="J113" s="4" t="s">
        <v>774</v>
      </c>
      <c r="K113" s="10" t="s">
        <v>775</v>
      </c>
      <c r="L113" s="4" t="s">
        <v>779</v>
      </c>
      <c r="M113" s="4"/>
      <c r="N113" s="4"/>
      <c r="O113" s="4"/>
      <c r="P113" s="2" t="str">
        <f t="shared" si="1"/>
        <v>https://www.ecu.edu.au/degrees/courses/bachelor-of-hospitality-and-tourism-management</v>
      </c>
    </row>
    <row r="114" spans="1:16" x14ac:dyDescent="0.2">
      <c r="A114" s="4" t="s">
        <v>223</v>
      </c>
      <c r="B114" s="4" t="s">
        <v>11</v>
      </c>
      <c r="C114" s="4" t="s">
        <v>69</v>
      </c>
      <c r="D114" s="4" t="s">
        <v>170</v>
      </c>
      <c r="E114" s="4" t="s">
        <v>144</v>
      </c>
      <c r="F114" s="4" t="s">
        <v>148</v>
      </c>
      <c r="G114" s="4">
        <v>2</v>
      </c>
      <c r="H114" s="4" t="s">
        <v>308</v>
      </c>
      <c r="I114" s="4" t="s">
        <v>780</v>
      </c>
      <c r="J114" s="4" t="s">
        <v>774</v>
      </c>
      <c r="K114" s="10" t="s">
        <v>775</v>
      </c>
      <c r="L114" s="4" t="s">
        <v>781</v>
      </c>
      <c r="M114" s="4"/>
      <c r="N114" s="4"/>
      <c r="O114" s="4"/>
      <c r="P114" s="2" t="str">
        <f t="shared" si="1"/>
        <v>https://www.ecu.edu.au/degrees/courses/master-of-public-health</v>
      </c>
    </row>
    <row r="115" spans="1:16" x14ac:dyDescent="0.2">
      <c r="A115" s="4" t="s">
        <v>223</v>
      </c>
      <c r="B115" s="4" t="s">
        <v>11</v>
      </c>
      <c r="C115" s="4" t="s">
        <v>69</v>
      </c>
      <c r="D115" s="4" t="s">
        <v>170</v>
      </c>
      <c r="E115" s="4" t="s">
        <v>144</v>
      </c>
      <c r="F115" s="4" t="s">
        <v>154</v>
      </c>
      <c r="G115" s="4">
        <v>1</v>
      </c>
      <c r="H115" s="4" t="s">
        <v>459</v>
      </c>
      <c r="I115" s="4" t="s">
        <v>782</v>
      </c>
      <c r="J115" s="4" t="s">
        <v>774</v>
      </c>
      <c r="K115" s="10" t="s">
        <v>775</v>
      </c>
      <c r="L115" s="4" t="s">
        <v>783</v>
      </c>
      <c r="M115" s="4"/>
      <c r="N115" s="4"/>
      <c r="O115" s="4"/>
      <c r="P115" s="2" t="str">
        <f t="shared" si="1"/>
        <v>https://www.ecu.edu.au/degrees/courses/graduate-diploma-of-public-health</v>
      </c>
    </row>
    <row r="116" spans="1:16" x14ac:dyDescent="0.2">
      <c r="A116" s="4" t="s">
        <v>223</v>
      </c>
      <c r="B116" s="4" t="s">
        <v>11</v>
      </c>
      <c r="C116" s="4" t="s">
        <v>69</v>
      </c>
      <c r="D116" s="4" t="s">
        <v>170</v>
      </c>
      <c r="E116" s="4" t="s">
        <v>144</v>
      </c>
      <c r="F116" s="4" t="s">
        <v>153</v>
      </c>
      <c r="G116" s="4">
        <v>0.5</v>
      </c>
      <c r="H116" s="4" t="s">
        <v>569</v>
      </c>
      <c r="I116" s="4" t="s">
        <v>784</v>
      </c>
      <c r="J116" s="4" t="s">
        <v>774</v>
      </c>
      <c r="K116" s="10" t="s">
        <v>775</v>
      </c>
      <c r="L116" t="s">
        <v>785</v>
      </c>
      <c r="M116" s="4"/>
      <c r="N116" s="4"/>
      <c r="O116" s="4"/>
      <c r="P116" s="2" t="str">
        <f t="shared" si="1"/>
        <v>https://www.ecu.edu.au/degrees/courses/graduate-certificate-in-public-health</v>
      </c>
    </row>
    <row r="117" spans="1:16" x14ac:dyDescent="0.2">
      <c r="A117" s="4" t="s">
        <v>7</v>
      </c>
      <c r="B117" s="4" t="s">
        <v>11</v>
      </c>
      <c r="C117" s="4" t="s">
        <v>69</v>
      </c>
      <c r="D117" s="4" t="s">
        <v>170</v>
      </c>
      <c r="E117" s="4" t="s">
        <v>144</v>
      </c>
      <c r="F117" s="4" t="s">
        <v>148</v>
      </c>
      <c r="G117" s="4">
        <v>2</v>
      </c>
      <c r="H117" s="4" t="s">
        <v>786</v>
      </c>
      <c r="I117" s="4" t="s">
        <v>787</v>
      </c>
      <c r="J117" s="4" t="s">
        <v>774</v>
      </c>
      <c r="K117" s="10" t="s">
        <v>775</v>
      </c>
      <c r="L117" s="4" t="s">
        <v>788</v>
      </c>
      <c r="M117" s="4"/>
      <c r="N117" s="4"/>
      <c r="O117" s="4"/>
      <c r="P117" s="2" t="str">
        <f t="shared" si="1"/>
        <v>https://www.ecu.edu.au/degrees/courses/master-of-horticultural-science</v>
      </c>
    </row>
    <row r="118" spans="1:16" x14ac:dyDescent="0.2">
      <c r="A118" s="4" t="s">
        <v>160</v>
      </c>
      <c r="B118" s="4" t="s">
        <v>147</v>
      </c>
      <c r="C118" s="4" t="s">
        <v>37</v>
      </c>
      <c r="D118" s="4" t="s">
        <v>8</v>
      </c>
      <c r="E118" s="4" t="s">
        <v>99</v>
      </c>
      <c r="F118" s="4" t="s">
        <v>151</v>
      </c>
      <c r="G118" s="4">
        <v>1</v>
      </c>
      <c r="H118" s="4" t="s">
        <v>797</v>
      </c>
      <c r="I118" s="4" t="s">
        <v>798</v>
      </c>
      <c r="J118" s="4" t="s">
        <v>243</v>
      </c>
      <c r="K118" s="10" t="s">
        <v>799</v>
      </c>
      <c r="L118" s="4" t="s">
        <v>800</v>
      </c>
      <c r="M118" s="4"/>
      <c r="N118" s="4"/>
      <c r="O118" s="4"/>
      <c r="P118" s="2" t="str">
        <f t="shared" si="1"/>
        <v>https://www.federation.edu.au/courses/dpm1-diploma-of-business-and-sports-management-higher-education/</v>
      </c>
    </row>
    <row r="119" spans="1:16" x14ac:dyDescent="0.2">
      <c r="A119" s="4" t="s">
        <v>6</v>
      </c>
      <c r="B119" s="4" t="s">
        <v>147</v>
      </c>
      <c r="C119" s="4" t="s">
        <v>37</v>
      </c>
      <c r="D119" s="4" t="s">
        <v>8</v>
      </c>
      <c r="E119" s="4" t="s">
        <v>77</v>
      </c>
      <c r="F119" s="4" t="s">
        <v>150</v>
      </c>
      <c r="G119" s="4">
        <v>3</v>
      </c>
      <c r="H119" s="4" t="s">
        <v>551</v>
      </c>
      <c r="I119" s="4" t="s">
        <v>801</v>
      </c>
      <c r="J119" s="4" t="s">
        <v>243</v>
      </c>
      <c r="K119" s="10" t="s">
        <v>799</v>
      </c>
      <c r="L119" s="4" t="s">
        <v>802</v>
      </c>
      <c r="M119" s="4"/>
      <c r="N119" s="4"/>
      <c r="O119" s="4"/>
      <c r="P119" s="2" t="str">
        <f t="shared" si="1"/>
        <v>https://www.federation.edu.au/courses/dlbs-certificate-iii-in-parks-and-gardens/</v>
      </c>
    </row>
    <row r="120" spans="1:16" x14ac:dyDescent="0.2">
      <c r="A120" s="4" t="s">
        <v>6</v>
      </c>
      <c r="B120" s="4" t="s">
        <v>147</v>
      </c>
      <c r="C120" s="4" t="s">
        <v>37</v>
      </c>
      <c r="D120" s="4" t="s">
        <v>8</v>
      </c>
      <c r="E120" s="4" t="s">
        <v>77</v>
      </c>
      <c r="F120" s="14" t="s">
        <v>150</v>
      </c>
      <c r="G120" s="14">
        <v>4</v>
      </c>
      <c r="H120" s="4" t="s">
        <v>803</v>
      </c>
      <c r="I120" s="4" t="s">
        <v>804</v>
      </c>
      <c r="J120" s="4" t="s">
        <v>243</v>
      </c>
      <c r="K120" s="10" t="s">
        <v>799</v>
      </c>
      <c r="L120" s="4" t="s">
        <v>805</v>
      </c>
      <c r="M120" s="4"/>
      <c r="N120" s="4"/>
      <c r="O120" s="4"/>
      <c r="P120" s="2" t="str">
        <f t="shared" si="1"/>
        <v>https://www.federation.edu.au/courses/dlbt-certificate-iii-in-landscape-construction/</v>
      </c>
    </row>
    <row r="121" spans="1:16" x14ac:dyDescent="0.2">
      <c r="A121" s="4" t="s">
        <v>224</v>
      </c>
      <c r="B121" s="4" t="s">
        <v>147</v>
      </c>
      <c r="C121" s="4" t="s">
        <v>37</v>
      </c>
      <c r="D121" s="4" t="s">
        <v>8</v>
      </c>
      <c r="E121" s="4" t="s">
        <v>77</v>
      </c>
      <c r="F121" s="4" t="s">
        <v>151</v>
      </c>
      <c r="G121" s="4">
        <v>1</v>
      </c>
      <c r="H121" s="4" t="s">
        <v>442</v>
      </c>
      <c r="I121" s="4" t="s">
        <v>806</v>
      </c>
      <c r="J121" s="4" t="s">
        <v>243</v>
      </c>
      <c r="K121" s="10" t="s">
        <v>799</v>
      </c>
      <c r="L121" s="4" t="s">
        <v>807</v>
      </c>
      <c r="M121" s="4"/>
      <c r="N121" s="4"/>
      <c r="O121" s="4"/>
      <c r="P121" s="2" t="str">
        <f t="shared" si="1"/>
        <v>https://www.federation.edu.au/courses/didr-diploma-of-conservation-and-ecosystem-management/</v>
      </c>
    </row>
    <row r="122" spans="1:16" x14ac:dyDescent="0.2">
      <c r="A122" s="4" t="s">
        <v>223</v>
      </c>
      <c r="B122" s="4" t="s">
        <v>11</v>
      </c>
      <c r="C122" s="4" t="s">
        <v>37</v>
      </c>
      <c r="D122" s="4" t="s">
        <v>8</v>
      </c>
      <c r="E122" s="4" t="s">
        <v>808</v>
      </c>
      <c r="F122" s="4" t="s">
        <v>154</v>
      </c>
      <c r="G122" s="4">
        <v>1</v>
      </c>
      <c r="H122" s="4" t="s">
        <v>459</v>
      </c>
      <c r="I122" s="4" t="s">
        <v>809</v>
      </c>
      <c r="J122" s="4" t="s">
        <v>243</v>
      </c>
      <c r="K122" s="10" t="s">
        <v>799</v>
      </c>
      <c r="L122" s="4" t="s">
        <v>810</v>
      </c>
      <c r="M122" s="4"/>
      <c r="N122" s="4"/>
      <c r="O122" s="4"/>
      <c r="P122" s="2" t="str">
        <f t="shared" si="1"/>
        <v>https://www.federation.edu.au/courses/dhp4-graduate-diploma-of-public-health/</v>
      </c>
    </row>
    <row r="123" spans="1:16" x14ac:dyDescent="0.2">
      <c r="A123" s="4" t="s">
        <v>223</v>
      </c>
      <c r="B123" s="4" t="s">
        <v>11</v>
      </c>
      <c r="C123" s="4" t="s">
        <v>37</v>
      </c>
      <c r="D123" s="4" t="s">
        <v>8</v>
      </c>
      <c r="E123" s="4" t="s">
        <v>808</v>
      </c>
      <c r="F123" s="4" t="s">
        <v>153</v>
      </c>
      <c r="G123" s="4">
        <v>0.5</v>
      </c>
      <c r="H123" s="4" t="s">
        <v>569</v>
      </c>
      <c r="I123" s="4" t="s">
        <v>811</v>
      </c>
      <c r="J123" s="4" t="s">
        <v>243</v>
      </c>
      <c r="K123" s="10" t="s">
        <v>799</v>
      </c>
      <c r="L123" s="4" t="s">
        <v>812</v>
      </c>
      <c r="M123" s="4"/>
      <c r="N123" s="4"/>
      <c r="O123" s="4"/>
      <c r="P123" s="2" t="str">
        <f t="shared" si="1"/>
        <v>https://www.federation.edu.au/courses/dhq4-graduate-certificate-in-public-health/</v>
      </c>
    </row>
    <row r="124" spans="1:16" x14ac:dyDescent="0.2">
      <c r="A124" s="4" t="s">
        <v>223</v>
      </c>
      <c r="B124" s="4" t="s">
        <v>11</v>
      </c>
      <c r="C124" s="4" t="s">
        <v>37</v>
      </c>
      <c r="D124" s="4" t="s">
        <v>8</v>
      </c>
      <c r="E124" s="4" t="s">
        <v>808</v>
      </c>
      <c r="F124" s="4" t="s">
        <v>148</v>
      </c>
      <c r="G124" s="4">
        <v>2</v>
      </c>
      <c r="H124" s="4" t="s">
        <v>308</v>
      </c>
      <c r="I124" s="4" t="s">
        <v>813</v>
      </c>
      <c r="J124" s="4" t="s">
        <v>243</v>
      </c>
      <c r="K124" s="10" t="s">
        <v>799</v>
      </c>
      <c r="L124" s="4" t="s">
        <v>814</v>
      </c>
      <c r="M124" s="4"/>
      <c r="N124" s="4"/>
      <c r="O124" s="4"/>
      <c r="P124" s="2" t="str">
        <f t="shared" si="1"/>
        <v>https://www.federation.edu.au/courses/dhp9-master-of-public-health/</v>
      </c>
    </row>
    <row r="125" spans="1:16" x14ac:dyDescent="0.2">
      <c r="A125" s="4" t="s">
        <v>7</v>
      </c>
      <c r="B125" s="4" t="s">
        <v>147</v>
      </c>
      <c r="C125" s="4" t="s">
        <v>37</v>
      </c>
      <c r="D125" s="4" t="s">
        <v>8</v>
      </c>
      <c r="E125" s="4" t="s">
        <v>77</v>
      </c>
      <c r="F125" s="4" t="s">
        <v>150</v>
      </c>
      <c r="G125" s="4">
        <v>1</v>
      </c>
      <c r="H125" s="4" t="s">
        <v>454</v>
      </c>
      <c r="I125" s="4" t="s">
        <v>815</v>
      </c>
      <c r="J125" s="4" t="s">
        <v>243</v>
      </c>
      <c r="K125" s="10" t="s">
        <v>799</v>
      </c>
      <c r="L125" s="4" t="s">
        <v>817</v>
      </c>
      <c r="M125" s="4"/>
      <c r="N125" s="4"/>
      <c r="O125" s="4"/>
      <c r="P125" s="2" t="str">
        <f t="shared" si="1"/>
        <v>https://www.federation.edu.au/courses/dlcb-certificate-iii-in-horticulture/</v>
      </c>
    </row>
    <row r="126" spans="1:16" x14ac:dyDescent="0.2">
      <c r="A126" s="4" t="s">
        <v>224</v>
      </c>
      <c r="B126" s="4" t="s">
        <v>147</v>
      </c>
      <c r="C126" s="4" t="s">
        <v>37</v>
      </c>
      <c r="D126" s="4" t="s">
        <v>8</v>
      </c>
      <c r="E126" s="4" t="s">
        <v>77</v>
      </c>
      <c r="F126" s="4" t="s">
        <v>152</v>
      </c>
      <c r="G126" s="4">
        <v>1</v>
      </c>
      <c r="H126" s="4" t="s">
        <v>430</v>
      </c>
      <c r="I126" s="4" t="s">
        <v>816</v>
      </c>
      <c r="J126" s="4" t="s">
        <v>243</v>
      </c>
      <c r="K126" s="10" t="s">
        <v>799</v>
      </c>
      <c r="L126" s="4" t="s">
        <v>818</v>
      </c>
      <c r="M126" s="4"/>
      <c r="N126" s="4"/>
      <c r="O126" s="4"/>
      <c r="P126" s="2" t="str">
        <f t="shared" si="1"/>
        <v>https://www.federation.edu.au/courses/dlbi-certificate-iii-in-conservation-and-ecosystem-management/</v>
      </c>
    </row>
    <row r="127" spans="1:16" x14ac:dyDescent="0.2">
      <c r="A127" s="4" t="s">
        <v>160</v>
      </c>
      <c r="B127" s="4" t="s">
        <v>11</v>
      </c>
      <c r="C127" s="4" t="s">
        <v>66</v>
      </c>
      <c r="D127" s="4" t="s">
        <v>168</v>
      </c>
      <c r="E127" s="4" t="s">
        <v>128</v>
      </c>
      <c r="F127" s="4" t="s">
        <v>12</v>
      </c>
      <c r="G127" s="4">
        <v>3</v>
      </c>
      <c r="H127" s="4" t="s">
        <v>841</v>
      </c>
      <c r="I127" s="4" t="s">
        <v>842</v>
      </c>
      <c r="J127" s="4" t="s">
        <v>243</v>
      </c>
      <c r="K127" s="10" t="s">
        <v>843</v>
      </c>
      <c r="L127" s="4" t="s">
        <v>844</v>
      </c>
      <c r="M127" s="4"/>
      <c r="N127" s="4"/>
      <c r="O127" s="4"/>
      <c r="P127" s="2" t="str">
        <f t="shared" si="1"/>
        <v>https://www.flinders.edu.au/study/courses/bachelor-business-sports-management?source=ecs-dom-study</v>
      </c>
    </row>
    <row r="128" spans="1:16" x14ac:dyDescent="0.2">
      <c r="A128" s="4" t="s">
        <v>161</v>
      </c>
      <c r="B128" s="4" t="s">
        <v>11</v>
      </c>
      <c r="C128" s="4" t="s">
        <v>66</v>
      </c>
      <c r="D128" s="4" t="s">
        <v>168</v>
      </c>
      <c r="E128" s="4" t="s">
        <v>128</v>
      </c>
      <c r="F128" s="4" t="s">
        <v>12</v>
      </c>
      <c r="G128" s="4">
        <v>3</v>
      </c>
      <c r="H128" s="4" t="s">
        <v>845</v>
      </c>
      <c r="I128" s="4" t="s">
        <v>846</v>
      </c>
      <c r="J128" s="4" t="s">
        <v>243</v>
      </c>
      <c r="K128" s="10" t="s">
        <v>843</v>
      </c>
      <c r="L128" s="4" t="s">
        <v>847</v>
      </c>
      <c r="M128" s="4"/>
      <c r="N128" s="4"/>
      <c r="O128" s="4"/>
      <c r="P128" s="2" t="str">
        <f t="shared" si="1"/>
        <v>https://www.flinders.edu.au/study/courses/bachelor-sport-active-recreation?source=ecs-dom-study</v>
      </c>
    </row>
    <row r="129" spans="1:16" x14ac:dyDescent="0.2">
      <c r="A129" s="4" t="s">
        <v>160</v>
      </c>
      <c r="B129" s="4" t="s">
        <v>147</v>
      </c>
      <c r="C129" s="4" t="s">
        <v>66</v>
      </c>
      <c r="D129" s="4" t="s">
        <v>168</v>
      </c>
      <c r="E129" s="4" t="s">
        <v>848</v>
      </c>
      <c r="F129" s="4" t="s">
        <v>151</v>
      </c>
      <c r="G129" s="4">
        <v>1</v>
      </c>
      <c r="H129" s="4" t="s">
        <v>849</v>
      </c>
      <c r="I129" s="4" t="s">
        <v>850</v>
      </c>
      <c r="J129" s="4" t="s">
        <v>243</v>
      </c>
      <c r="K129" s="10" t="s">
        <v>843</v>
      </c>
      <c r="L129" s="4" t="s">
        <v>851</v>
      </c>
      <c r="M129" s="4"/>
      <c r="N129" s="4"/>
      <c r="O129" s="4"/>
      <c r="P129" s="2" t="str">
        <f t="shared" si="1"/>
        <v>https://www.flinders.edu.au/study/diplomas/diploma-sports-management?source=ecs-dom-study</v>
      </c>
    </row>
    <row r="130" spans="1:16" x14ac:dyDescent="0.2">
      <c r="A130" s="4" t="s">
        <v>16</v>
      </c>
      <c r="B130" s="4" t="s">
        <v>11</v>
      </c>
      <c r="C130" s="4" t="s">
        <v>66</v>
      </c>
      <c r="D130" s="4" t="s">
        <v>168</v>
      </c>
      <c r="E130" s="4" t="s">
        <v>128</v>
      </c>
      <c r="F130" s="4" t="s">
        <v>12</v>
      </c>
      <c r="G130" s="4">
        <v>3</v>
      </c>
      <c r="H130" s="4" t="s">
        <v>852</v>
      </c>
      <c r="I130" s="4" t="s">
        <v>853</v>
      </c>
      <c r="J130" s="4" t="s">
        <v>243</v>
      </c>
      <c r="K130" s="10" t="s">
        <v>843</v>
      </c>
      <c r="L130" s="4" t="s">
        <v>854</v>
      </c>
      <c r="M130" s="4"/>
      <c r="N130" s="4"/>
      <c r="O130" s="4"/>
      <c r="P130" s="2" t="str">
        <f t="shared" ref="P130:P193" si="2">HYPERLINK(L130)</f>
        <v>https://www.flinders.edu.au/study/courses/bachelor-business-event-management-tourism?source=ecs-dom-study</v>
      </c>
    </row>
    <row r="131" spans="1:16" x14ac:dyDescent="0.2">
      <c r="A131" s="4" t="s">
        <v>163</v>
      </c>
      <c r="B131" s="4" t="s">
        <v>11</v>
      </c>
      <c r="C131" s="4" t="s">
        <v>66</v>
      </c>
      <c r="D131" s="4" t="s">
        <v>168</v>
      </c>
      <c r="E131" s="4" t="s">
        <v>104</v>
      </c>
      <c r="F131" s="4" t="s">
        <v>12</v>
      </c>
      <c r="G131" s="4">
        <v>3</v>
      </c>
      <c r="H131" s="4" t="s">
        <v>637</v>
      </c>
      <c r="I131" s="4" t="s">
        <v>855</v>
      </c>
      <c r="J131" s="4" t="s">
        <v>243</v>
      </c>
      <c r="K131" s="10" t="s">
        <v>843</v>
      </c>
      <c r="L131" s="4" t="s">
        <v>856</v>
      </c>
      <c r="M131" s="4"/>
      <c r="N131" s="4"/>
      <c r="O131" s="4"/>
      <c r="P131" s="2" t="str">
        <f t="shared" si="2"/>
        <v>https://www.flinders.edu.au/study/courses/bachelor-urban-regional-planning?source=ecs-dom-study</v>
      </c>
    </row>
    <row r="132" spans="1:16" x14ac:dyDescent="0.2">
      <c r="A132" s="4" t="s">
        <v>223</v>
      </c>
      <c r="B132" s="4" t="s">
        <v>11</v>
      </c>
      <c r="C132" s="4" t="s">
        <v>66</v>
      </c>
      <c r="D132" s="4" t="s">
        <v>168</v>
      </c>
      <c r="E132" s="4" t="s">
        <v>128</v>
      </c>
      <c r="F132" s="4" t="s">
        <v>12</v>
      </c>
      <c r="G132" s="4">
        <v>3</v>
      </c>
      <c r="H132" s="4" t="s">
        <v>857</v>
      </c>
      <c r="I132" s="4" t="s">
        <v>858</v>
      </c>
      <c r="J132" s="4" t="s">
        <v>243</v>
      </c>
      <c r="K132" s="10" t="s">
        <v>843</v>
      </c>
      <c r="L132" s="4" t="s">
        <v>859</v>
      </c>
      <c r="M132" s="4"/>
      <c r="N132" s="4"/>
      <c r="O132" s="4"/>
      <c r="P132" s="2" t="str">
        <f t="shared" si="2"/>
        <v>https://www.flinders.edu.au/study/courses/bachelor-public-health?source=ecs-dom-study</v>
      </c>
    </row>
    <row r="133" spans="1:16" x14ac:dyDescent="0.2">
      <c r="A133" s="4" t="s">
        <v>223</v>
      </c>
      <c r="B133" s="4" t="s">
        <v>11</v>
      </c>
      <c r="C133" s="4" t="s">
        <v>66</v>
      </c>
      <c r="D133" s="4" t="s">
        <v>168</v>
      </c>
      <c r="E133" s="4" t="s">
        <v>128</v>
      </c>
      <c r="F133" s="4" t="s">
        <v>155</v>
      </c>
      <c r="G133" s="4" t="s">
        <v>175</v>
      </c>
      <c r="H133" s="4" t="s">
        <v>860</v>
      </c>
      <c r="I133" s="4" t="s">
        <v>861</v>
      </c>
      <c r="J133" s="4" t="s">
        <v>243</v>
      </c>
      <c r="K133" s="10" t="s">
        <v>843</v>
      </c>
      <c r="L133" s="4" t="s">
        <v>862</v>
      </c>
      <c r="M133" s="4"/>
      <c r="N133" s="4"/>
      <c r="O133" s="4"/>
      <c r="P133" s="2" t="str">
        <f t="shared" si="2"/>
        <v>https://handbook.flinders.edu.au/courses/2025/MDMPHA</v>
      </c>
    </row>
    <row r="134" spans="1:16" x14ac:dyDescent="0.2">
      <c r="A134" s="4" t="s">
        <v>224</v>
      </c>
      <c r="B134" s="4" t="s">
        <v>11</v>
      </c>
      <c r="C134" s="4" t="s">
        <v>66</v>
      </c>
      <c r="D134" s="4" t="s">
        <v>168</v>
      </c>
      <c r="E134" s="4" t="s">
        <v>128</v>
      </c>
      <c r="F134" s="4" t="s">
        <v>148</v>
      </c>
      <c r="G134" s="4">
        <v>2</v>
      </c>
      <c r="H134" s="4" t="s">
        <v>880</v>
      </c>
      <c r="I134" s="4" t="s">
        <v>881</v>
      </c>
      <c r="J134" s="4" t="s">
        <v>243</v>
      </c>
      <c r="K134" s="10" t="s">
        <v>843</v>
      </c>
      <c r="L134" s="4" t="s">
        <v>882</v>
      </c>
      <c r="M134" s="4"/>
      <c r="N134" s="4"/>
      <c r="O134" s="4"/>
      <c r="P134" s="2" t="str">
        <f t="shared" si="2"/>
        <v>https://www.flinders.edu.au/study/courses/postgraduate-environmental-management-sustainability?source=ecs-dom-study</v>
      </c>
    </row>
    <row r="135" spans="1:16" x14ac:dyDescent="0.2">
      <c r="A135" s="4" t="s">
        <v>224</v>
      </c>
      <c r="B135" s="4" t="s">
        <v>11</v>
      </c>
      <c r="C135" s="4" t="s">
        <v>66</v>
      </c>
      <c r="D135" s="4" t="s">
        <v>168</v>
      </c>
      <c r="E135" s="4" t="s">
        <v>128</v>
      </c>
      <c r="F135" s="4" t="s">
        <v>148</v>
      </c>
      <c r="G135" s="4">
        <v>2</v>
      </c>
      <c r="H135" s="4" t="s">
        <v>883</v>
      </c>
      <c r="I135" s="4" t="s">
        <v>884</v>
      </c>
      <c r="J135" s="4" t="s">
        <v>243</v>
      </c>
      <c r="K135" s="10" t="s">
        <v>843</v>
      </c>
      <c r="L135" s="4" t="s">
        <v>885</v>
      </c>
      <c r="M135" s="4"/>
      <c r="N135" s="4"/>
      <c r="O135" s="4"/>
      <c r="P135" s="2" t="str">
        <f t="shared" si="2"/>
        <v>https://www.flinders.edu.au/study/courses/postgraduate-environmental-health?source=ecs-dom-study</v>
      </c>
    </row>
    <row r="136" spans="1:16" x14ac:dyDescent="0.2">
      <c r="A136" s="4" t="s">
        <v>224</v>
      </c>
      <c r="B136" s="4" t="s">
        <v>11</v>
      </c>
      <c r="C136" s="4" t="s">
        <v>66</v>
      </c>
      <c r="D136" s="4" t="s">
        <v>168</v>
      </c>
      <c r="E136" s="4" t="s">
        <v>75</v>
      </c>
      <c r="F136" s="4" t="s">
        <v>154</v>
      </c>
      <c r="G136" s="4">
        <v>1</v>
      </c>
      <c r="H136" s="4" t="s">
        <v>886</v>
      </c>
      <c r="I136" s="4" t="s">
        <v>884</v>
      </c>
      <c r="J136" s="4" t="s">
        <v>243</v>
      </c>
      <c r="K136" s="10" t="s">
        <v>843</v>
      </c>
      <c r="L136" s="4" t="s">
        <v>885</v>
      </c>
      <c r="M136" s="4"/>
      <c r="N136" s="4"/>
      <c r="O136" s="4"/>
      <c r="P136" s="2" t="str">
        <f t="shared" si="2"/>
        <v>https://www.flinders.edu.au/study/courses/postgraduate-environmental-health?source=ecs-dom-study</v>
      </c>
    </row>
    <row r="137" spans="1:16" x14ac:dyDescent="0.2">
      <c r="A137" s="4" t="s">
        <v>160</v>
      </c>
      <c r="B137" s="4" t="s">
        <v>11</v>
      </c>
      <c r="C137" s="4" t="s">
        <v>43</v>
      </c>
      <c r="D137" s="4" t="s">
        <v>167</v>
      </c>
      <c r="E137" s="4" t="s">
        <v>89</v>
      </c>
      <c r="F137" s="4" t="s">
        <v>12</v>
      </c>
      <c r="G137" s="4">
        <v>3</v>
      </c>
      <c r="H137" s="4" t="s">
        <v>887</v>
      </c>
      <c r="I137" s="4" t="s">
        <v>888</v>
      </c>
      <c r="J137" s="4" t="s">
        <v>902</v>
      </c>
      <c r="K137" s="10" t="s">
        <v>889</v>
      </c>
      <c r="L137" s="4" t="s">
        <v>890</v>
      </c>
      <c r="M137" s="4"/>
      <c r="N137" s="4"/>
      <c r="O137" s="4"/>
      <c r="P137" s="2" t="str">
        <f t="shared" si="2"/>
        <v>https://www.griffith.edu.au/study/degrees/bachelor-of-sport-development-1493</v>
      </c>
    </row>
    <row r="138" spans="1:16" x14ac:dyDescent="0.2">
      <c r="A138" s="4" t="s">
        <v>160</v>
      </c>
      <c r="B138" s="4" t="s">
        <v>11</v>
      </c>
      <c r="C138" s="4" t="s">
        <v>43</v>
      </c>
      <c r="D138" s="4" t="s">
        <v>167</v>
      </c>
      <c r="E138" s="4" t="s">
        <v>89</v>
      </c>
      <c r="F138" s="4" t="s">
        <v>159</v>
      </c>
      <c r="G138" s="4">
        <v>1</v>
      </c>
      <c r="H138" s="4" t="s">
        <v>891</v>
      </c>
      <c r="I138" s="4" t="s">
        <v>892</v>
      </c>
      <c r="J138" s="4" t="s">
        <v>902</v>
      </c>
      <c r="K138" s="10" t="s">
        <v>889</v>
      </c>
      <c r="L138" s="4" t="s">
        <v>893</v>
      </c>
      <c r="M138" s="4"/>
      <c r="N138" s="4"/>
      <c r="O138" s="4"/>
      <c r="P138" s="2" t="str">
        <f t="shared" si="2"/>
        <v>https://www.griffith.edu.au/study/degrees/bachelor-of-sport-development-honours-2120</v>
      </c>
    </row>
    <row r="139" spans="1:16" x14ac:dyDescent="0.2">
      <c r="A139" s="4" t="s">
        <v>160</v>
      </c>
      <c r="B139" s="4" t="s">
        <v>11</v>
      </c>
      <c r="C139" s="4" t="s">
        <v>43</v>
      </c>
      <c r="D139" s="4" t="s">
        <v>167</v>
      </c>
      <c r="E139" s="4" t="s">
        <v>89</v>
      </c>
      <c r="F139" s="4" t="s">
        <v>155</v>
      </c>
      <c r="G139" s="4">
        <v>4</v>
      </c>
      <c r="H139" s="4" t="s">
        <v>894</v>
      </c>
      <c r="I139" s="4" t="s">
        <v>895</v>
      </c>
      <c r="J139" s="4" t="s">
        <v>902</v>
      </c>
      <c r="K139" s="10" t="s">
        <v>889</v>
      </c>
      <c r="L139" s="4" t="s">
        <v>896</v>
      </c>
      <c r="M139" s="4"/>
      <c r="N139" s="4"/>
      <c r="O139" s="4"/>
      <c r="P139" s="2" t="str">
        <f t="shared" si="2"/>
        <v>https://www.griffith.edu.au/study/degrees/bachelor-of-sport-development-bachelor-of-business-1615</v>
      </c>
    </row>
    <row r="140" spans="1:16" x14ac:dyDescent="0.2">
      <c r="A140" s="4" t="s">
        <v>16</v>
      </c>
      <c r="B140" s="4" t="s">
        <v>11</v>
      </c>
      <c r="C140" s="4" t="s">
        <v>43</v>
      </c>
      <c r="D140" s="4" t="s">
        <v>167</v>
      </c>
      <c r="E140" s="4" t="s">
        <v>897</v>
      </c>
      <c r="F140" s="4" t="s">
        <v>12</v>
      </c>
      <c r="G140" s="4">
        <v>3</v>
      </c>
      <c r="H140" s="4" t="s">
        <v>898</v>
      </c>
      <c r="I140" s="4" t="s">
        <v>899</v>
      </c>
      <c r="J140" s="2" t="s">
        <v>901</v>
      </c>
      <c r="K140" s="2" t="s">
        <v>903</v>
      </c>
      <c r="L140" s="4" t="s">
        <v>900</v>
      </c>
      <c r="M140" s="4"/>
      <c r="N140" s="4"/>
      <c r="O140" s="4"/>
      <c r="P140" s="2" t="str">
        <f t="shared" si="2"/>
        <v>https://www.griffith.edu.au/study/degrees/bachelor-of-international-tourism-and-hotel-management-1408</v>
      </c>
    </row>
    <row r="141" spans="1:16" x14ac:dyDescent="0.2">
      <c r="A141" s="4" t="s">
        <v>16</v>
      </c>
      <c r="B141" s="4" t="s">
        <v>11</v>
      </c>
      <c r="C141" s="4" t="s">
        <v>43</v>
      </c>
      <c r="D141" s="4" t="s">
        <v>167</v>
      </c>
      <c r="E141" s="4" t="s">
        <v>897</v>
      </c>
      <c r="F141" s="4" t="s">
        <v>159</v>
      </c>
      <c r="G141" s="4">
        <v>4</v>
      </c>
      <c r="H141" s="4" t="s">
        <v>904</v>
      </c>
      <c r="I141" s="4" t="s">
        <v>899</v>
      </c>
      <c r="J141" s="4" t="s">
        <v>906</v>
      </c>
      <c r="K141" s="2" t="s">
        <v>907</v>
      </c>
      <c r="L141" s="4" t="s">
        <v>905</v>
      </c>
      <c r="M141" s="4"/>
      <c r="N141" s="4"/>
      <c r="O141" s="4"/>
      <c r="P141" s="2" t="str">
        <f t="shared" si="2"/>
        <v>https://www.griffith.edu.au/study/degrees/bachelor-of-advanced-international-tourism-and-hotel-management-honours-1655</v>
      </c>
    </row>
    <row r="142" spans="1:16" x14ac:dyDescent="0.2">
      <c r="A142" s="4" t="s">
        <v>16</v>
      </c>
      <c r="B142" s="4" t="s">
        <v>11</v>
      </c>
      <c r="C142" s="4" t="s">
        <v>43</v>
      </c>
      <c r="D142" s="4" t="s">
        <v>167</v>
      </c>
      <c r="E142" s="4" t="s">
        <v>897</v>
      </c>
      <c r="F142" s="4" t="s">
        <v>151</v>
      </c>
      <c r="G142" s="4">
        <v>1</v>
      </c>
      <c r="H142" s="4" t="s">
        <v>909</v>
      </c>
      <c r="I142" s="4" t="s">
        <v>908</v>
      </c>
      <c r="J142" s="2" t="s">
        <v>901</v>
      </c>
      <c r="K142" s="2" t="s">
        <v>903</v>
      </c>
      <c r="L142" s="16" t="s">
        <v>910</v>
      </c>
      <c r="M142" s="4"/>
      <c r="N142" s="4"/>
      <c r="O142" s="4"/>
      <c r="P142" s="2" t="str">
        <f t="shared" si="2"/>
        <v>https://www.griffith.edu.au/study/degrees/diploma-of-international-tourism-and-hotel-management-8051</v>
      </c>
    </row>
    <row r="143" spans="1:16" x14ac:dyDescent="0.2">
      <c r="A143" s="4" t="s">
        <v>16</v>
      </c>
      <c r="B143" s="4" t="s">
        <v>11</v>
      </c>
      <c r="C143" s="4" t="s">
        <v>43</v>
      </c>
      <c r="D143" s="4" t="s">
        <v>167</v>
      </c>
      <c r="E143" s="4" t="s">
        <v>89</v>
      </c>
      <c r="F143" s="4" t="s">
        <v>153</v>
      </c>
      <c r="G143" s="4">
        <v>0.5</v>
      </c>
      <c r="H143" s="4" t="s">
        <v>911</v>
      </c>
      <c r="I143" s="4" t="s">
        <v>912</v>
      </c>
      <c r="J143" s="2" t="s">
        <v>901</v>
      </c>
      <c r="K143" s="2" t="s">
        <v>903</v>
      </c>
      <c r="L143" s="4" t="s">
        <v>913</v>
      </c>
      <c r="M143" s="4"/>
      <c r="N143" s="4"/>
      <c r="O143" s="4"/>
      <c r="P143" s="2" t="str">
        <f t="shared" si="2"/>
        <v>https://www.griffith.edu.au/study/degrees/graduate-certificate-in-international-tourism-and-hospitality-management-3117</v>
      </c>
    </row>
    <row r="144" spans="1:16" x14ac:dyDescent="0.2">
      <c r="A144" s="4" t="s">
        <v>163</v>
      </c>
      <c r="B144" s="4" t="s">
        <v>11</v>
      </c>
      <c r="C144" s="4" t="s">
        <v>43</v>
      </c>
      <c r="D144" s="4" t="s">
        <v>167</v>
      </c>
      <c r="E144" s="4" t="s">
        <v>897</v>
      </c>
      <c r="F144" s="4" t="s">
        <v>12</v>
      </c>
      <c r="G144" s="4">
        <v>4</v>
      </c>
      <c r="H144" s="4" t="s">
        <v>914</v>
      </c>
      <c r="I144" s="4" t="s">
        <v>915</v>
      </c>
      <c r="J144" s="4" t="s">
        <v>917</v>
      </c>
      <c r="K144" s="10" t="s">
        <v>918</v>
      </c>
      <c r="L144" s="4" t="s">
        <v>916</v>
      </c>
      <c r="M144" s="4"/>
      <c r="N144" s="4"/>
      <c r="O144" s="4"/>
      <c r="P144" s="2" t="str">
        <f t="shared" si="2"/>
        <v>https://www.griffith.edu.au/study/degrees/bachelor-of-urban-planning-honours-1658</v>
      </c>
    </row>
    <row r="145" spans="1:16" x14ac:dyDescent="0.2">
      <c r="A145" s="4" t="s">
        <v>163</v>
      </c>
      <c r="B145" s="4" t="s">
        <v>11</v>
      </c>
      <c r="C145" s="4" t="s">
        <v>43</v>
      </c>
      <c r="D145" s="4" t="s">
        <v>167</v>
      </c>
      <c r="E145" s="4" t="s">
        <v>90</v>
      </c>
      <c r="F145" s="4" t="s">
        <v>148</v>
      </c>
      <c r="G145" s="4">
        <v>2</v>
      </c>
      <c r="H145" s="4" t="s">
        <v>919</v>
      </c>
      <c r="I145" s="4" t="s">
        <v>920</v>
      </c>
      <c r="J145" s="4" t="s">
        <v>922</v>
      </c>
      <c r="K145" s="2" t="s">
        <v>923</v>
      </c>
      <c r="L145" s="4" t="s">
        <v>921</v>
      </c>
      <c r="M145" s="4"/>
      <c r="N145" s="4"/>
      <c r="O145" s="4"/>
      <c r="P145" s="2" t="str">
        <f t="shared" si="2"/>
        <v>https://www.griffith.edu.au/study/degrees/master-of-urban-and-environmental-planning-5576</v>
      </c>
    </row>
    <row r="146" spans="1:16" x14ac:dyDescent="0.2">
      <c r="A146" s="4" t="s">
        <v>163</v>
      </c>
      <c r="B146" s="4" t="s">
        <v>11</v>
      </c>
      <c r="C146" s="4" t="s">
        <v>43</v>
      </c>
      <c r="D146" s="4" t="s">
        <v>167</v>
      </c>
      <c r="E146" s="4" t="s">
        <v>90</v>
      </c>
      <c r="F146" s="4" t="s">
        <v>153</v>
      </c>
      <c r="G146" s="4">
        <v>0.5</v>
      </c>
      <c r="H146" s="4" t="s">
        <v>924</v>
      </c>
      <c r="I146" s="4" t="s">
        <v>925</v>
      </c>
      <c r="J146" s="4" t="s">
        <v>922</v>
      </c>
      <c r="K146" s="2" t="s">
        <v>923</v>
      </c>
      <c r="L146" s="4" t="s">
        <v>926</v>
      </c>
      <c r="M146" s="4"/>
      <c r="N146" s="4"/>
      <c r="O146" s="4"/>
      <c r="P146" s="2" t="str">
        <f t="shared" si="2"/>
        <v>https://www.griffith.edu.au/study/degrees/graduate-certificate-in-urban-and-environmental-planning-3216</v>
      </c>
    </row>
    <row r="147" spans="1:16" x14ac:dyDescent="0.2">
      <c r="A147" s="4" t="s">
        <v>163</v>
      </c>
      <c r="B147" s="4" t="s">
        <v>11</v>
      </c>
      <c r="C147" s="4" t="s">
        <v>43</v>
      </c>
      <c r="D147" s="4" t="s">
        <v>167</v>
      </c>
      <c r="E147" s="4" t="s">
        <v>89</v>
      </c>
      <c r="F147" s="4" t="s">
        <v>155</v>
      </c>
      <c r="G147" s="4">
        <v>4</v>
      </c>
      <c r="H147" s="4" t="s">
        <v>927</v>
      </c>
      <c r="I147" s="4" t="s">
        <v>928</v>
      </c>
      <c r="J147" s="4" t="s">
        <v>922</v>
      </c>
      <c r="K147" s="2" t="s">
        <v>923</v>
      </c>
      <c r="L147" s="4" t="s">
        <v>929</v>
      </c>
      <c r="M147" s="4"/>
      <c r="N147" s="4"/>
      <c r="O147" s="4"/>
      <c r="P147" s="2" t="str">
        <f t="shared" si="2"/>
        <v>https://www.griffith.edu.au/study/degrees/bachelor-of-architectural-design-master-of-urban-and-environmental-planning-5760</v>
      </c>
    </row>
    <row r="148" spans="1:16" x14ac:dyDescent="0.2">
      <c r="A148" s="4" t="s">
        <v>163</v>
      </c>
      <c r="B148" s="4" t="s">
        <v>11</v>
      </c>
      <c r="C148" s="4" t="s">
        <v>43</v>
      </c>
      <c r="D148" s="4" t="s">
        <v>167</v>
      </c>
      <c r="E148" s="4" t="s">
        <v>897</v>
      </c>
      <c r="F148" s="4" t="s">
        <v>155</v>
      </c>
      <c r="G148" s="4" t="s">
        <v>175</v>
      </c>
      <c r="H148" s="4" t="s">
        <v>930</v>
      </c>
      <c r="I148" s="4" t="s">
        <v>931</v>
      </c>
      <c r="J148" s="4" t="s">
        <v>917</v>
      </c>
      <c r="K148" s="10" t="s">
        <v>918</v>
      </c>
      <c r="L148" s="4" t="s">
        <v>932</v>
      </c>
      <c r="M148" s="4"/>
      <c r="N148" s="4"/>
      <c r="O148" s="4"/>
      <c r="P148" s="2" t="str">
        <f t="shared" si="2"/>
        <v>https://www.griffith.edu.au/study/degrees/bachelor-of-urban-planning-honours-bachelor-of-science-1660</v>
      </c>
    </row>
    <row r="149" spans="1:16" x14ac:dyDescent="0.2">
      <c r="A149" s="4" t="s">
        <v>223</v>
      </c>
      <c r="B149" s="4" t="s">
        <v>11</v>
      </c>
      <c r="C149" s="4" t="s">
        <v>43</v>
      </c>
      <c r="D149" s="4" t="s">
        <v>167</v>
      </c>
      <c r="E149" s="4" t="s">
        <v>89</v>
      </c>
      <c r="F149" s="4" t="s">
        <v>159</v>
      </c>
      <c r="G149" s="4">
        <v>1</v>
      </c>
      <c r="H149" s="4" t="s">
        <v>933</v>
      </c>
      <c r="I149" s="4" t="s">
        <v>934</v>
      </c>
      <c r="J149" s="4" t="s">
        <v>936</v>
      </c>
      <c r="K149" s="2" t="s">
        <v>937</v>
      </c>
      <c r="L149" s="4" t="s">
        <v>935</v>
      </c>
      <c r="M149" s="4"/>
      <c r="N149" s="4"/>
      <c r="O149" s="4"/>
      <c r="P149" s="2" t="str">
        <f t="shared" si="2"/>
        <v>https://www.griffith.edu.au/study/degrees/bachelor-of-health-honours-in-public-health-2121</v>
      </c>
    </row>
    <row r="150" spans="1:16" x14ac:dyDescent="0.2">
      <c r="A150" s="4" t="s">
        <v>223</v>
      </c>
      <c r="B150" s="4" t="s">
        <v>11</v>
      </c>
      <c r="C150" s="4" t="s">
        <v>43</v>
      </c>
      <c r="D150" s="4" t="s">
        <v>167</v>
      </c>
      <c r="E150" s="4" t="s">
        <v>89</v>
      </c>
      <c r="F150" s="4" t="s">
        <v>12</v>
      </c>
      <c r="G150" s="4">
        <v>3</v>
      </c>
      <c r="H150" s="4" t="s">
        <v>938</v>
      </c>
      <c r="I150" s="4" t="s">
        <v>939</v>
      </c>
      <c r="J150" s="4" t="s">
        <v>936</v>
      </c>
      <c r="K150" s="2" t="s">
        <v>937</v>
      </c>
      <c r="L150" s="4" t="s">
        <v>940</v>
      </c>
      <c r="M150" s="4"/>
      <c r="N150" s="4"/>
      <c r="O150" s="4"/>
      <c r="P150" s="2" t="str">
        <f t="shared" si="2"/>
        <v>https://www.griffith.edu.au/study/degrees/bachelor-of-public-health-1440</v>
      </c>
    </row>
    <row r="151" spans="1:16" x14ac:dyDescent="0.2">
      <c r="A151" s="4" t="s">
        <v>223</v>
      </c>
      <c r="B151" s="4" t="s">
        <v>11</v>
      </c>
      <c r="C151" s="4" t="s">
        <v>43</v>
      </c>
      <c r="D151" s="4" t="s">
        <v>167</v>
      </c>
      <c r="E151" s="4" t="s">
        <v>89</v>
      </c>
      <c r="F151" s="4" t="s">
        <v>148</v>
      </c>
      <c r="G151" s="4">
        <v>2</v>
      </c>
      <c r="H151" s="4" t="s">
        <v>941</v>
      </c>
      <c r="I151" s="4" t="s">
        <v>942</v>
      </c>
      <c r="J151" s="4" t="s">
        <v>943</v>
      </c>
      <c r="K151" s="10" t="s">
        <v>945</v>
      </c>
      <c r="L151" s="4" t="s">
        <v>944</v>
      </c>
      <c r="M151" s="4"/>
      <c r="N151" s="4"/>
      <c r="O151" s="4"/>
      <c r="P151" s="2" t="str">
        <f t="shared" si="2"/>
        <v>https://www.griffith.edu.au/study/degrees/master-of-global-public-health-5725</v>
      </c>
    </row>
    <row r="152" spans="1:16" x14ac:dyDescent="0.2">
      <c r="A152" s="4" t="s">
        <v>223</v>
      </c>
      <c r="B152" s="4" t="s">
        <v>11</v>
      </c>
      <c r="C152" s="4" t="s">
        <v>43</v>
      </c>
      <c r="D152" s="4" t="s">
        <v>167</v>
      </c>
      <c r="E152" s="4" t="s">
        <v>89</v>
      </c>
      <c r="F152" s="4" t="s">
        <v>148</v>
      </c>
      <c r="G152" s="4">
        <v>1.5</v>
      </c>
      <c r="H152" s="4" t="s">
        <v>946</v>
      </c>
      <c r="I152" s="4" t="s">
        <v>947</v>
      </c>
      <c r="J152" s="4" t="s">
        <v>943</v>
      </c>
      <c r="K152" s="10" t="s">
        <v>945</v>
      </c>
      <c r="L152" s="4" t="s">
        <v>948</v>
      </c>
      <c r="M152" s="4"/>
      <c r="N152" s="4"/>
      <c r="O152" s="4"/>
      <c r="P152" s="2" t="str">
        <f t="shared" si="2"/>
        <v>https://www.griffith.edu.au/study/degrees/master-of-public-health-5263</v>
      </c>
    </row>
    <row r="153" spans="1:16" x14ac:dyDescent="0.2">
      <c r="A153" s="4" t="s">
        <v>223</v>
      </c>
      <c r="B153" s="4" t="s">
        <v>11</v>
      </c>
      <c r="C153" s="4" t="s">
        <v>43</v>
      </c>
      <c r="D153" s="4" t="s">
        <v>167</v>
      </c>
      <c r="E153" s="4" t="s">
        <v>89</v>
      </c>
      <c r="F153" s="4" t="s">
        <v>154</v>
      </c>
      <c r="G153" s="4">
        <v>1</v>
      </c>
      <c r="H153" s="4" t="s">
        <v>949</v>
      </c>
      <c r="I153" s="4" t="s">
        <v>950</v>
      </c>
      <c r="J153" s="4" t="s">
        <v>943</v>
      </c>
      <c r="K153" s="10" t="s">
        <v>945</v>
      </c>
      <c r="L153" s="4" t="s">
        <v>951</v>
      </c>
      <c r="M153" s="4"/>
      <c r="N153" s="4"/>
      <c r="O153" s="4"/>
      <c r="P153" s="2" t="str">
        <f t="shared" si="2"/>
        <v>https://www.griffith.edu.au/study/degrees/graduate-diploma-of-public-health-4094</v>
      </c>
    </row>
    <row r="154" spans="1:16" x14ac:dyDescent="0.2">
      <c r="A154" s="4" t="s">
        <v>224</v>
      </c>
      <c r="B154" s="4" t="s">
        <v>11</v>
      </c>
      <c r="C154" s="4" t="s">
        <v>43</v>
      </c>
      <c r="D154" s="4" t="s">
        <v>167</v>
      </c>
      <c r="E154" s="4" t="s">
        <v>90</v>
      </c>
      <c r="F154" s="4" t="s">
        <v>156</v>
      </c>
      <c r="G154" s="4">
        <v>2</v>
      </c>
      <c r="H154" s="4" t="s">
        <v>952</v>
      </c>
      <c r="I154" s="4" t="s">
        <v>953</v>
      </c>
      <c r="J154" s="4" t="s">
        <v>955</v>
      </c>
      <c r="K154" s="2" t="s">
        <v>956</v>
      </c>
      <c r="L154" s="4" t="s">
        <v>954</v>
      </c>
      <c r="M154" s="4"/>
      <c r="N154" s="4"/>
      <c r="O154" s="4"/>
      <c r="P154" s="2" t="str">
        <f t="shared" si="2"/>
        <v>https://www.griffith.edu.au/study/degrees/master-of-environment-5611</v>
      </c>
    </row>
    <row r="155" spans="1:16" x14ac:dyDescent="0.2">
      <c r="A155" s="4" t="s">
        <v>224</v>
      </c>
      <c r="B155" s="4" t="s">
        <v>11</v>
      </c>
      <c r="C155" s="4" t="s">
        <v>43</v>
      </c>
      <c r="D155" s="4" t="s">
        <v>167</v>
      </c>
      <c r="E155" s="4" t="s">
        <v>90</v>
      </c>
      <c r="F155" s="4" t="s">
        <v>153</v>
      </c>
      <c r="G155" s="4">
        <v>0.5</v>
      </c>
      <c r="H155" s="4" t="s">
        <v>957</v>
      </c>
      <c r="I155" s="4" t="s">
        <v>958</v>
      </c>
      <c r="J155" s="4" t="s">
        <v>955</v>
      </c>
      <c r="K155" s="2" t="s">
        <v>956</v>
      </c>
      <c r="L155" s="4" t="s">
        <v>959</v>
      </c>
      <c r="M155" s="4"/>
      <c r="N155" s="4"/>
      <c r="O155" s="4"/>
      <c r="P155" s="2" t="str">
        <f t="shared" si="2"/>
        <v>https://www.griffith.edu.au/study/degrees/graduate-certificate-in-environment-3212</v>
      </c>
    </row>
    <row r="156" spans="1:16" x14ac:dyDescent="0.2">
      <c r="A156" s="4" t="s">
        <v>224</v>
      </c>
      <c r="B156" s="4" t="s">
        <v>11</v>
      </c>
      <c r="C156" s="4" t="s">
        <v>43</v>
      </c>
      <c r="D156" s="4" t="s">
        <v>167</v>
      </c>
      <c r="E156" s="4" t="s">
        <v>90</v>
      </c>
      <c r="F156" s="4" t="s">
        <v>148</v>
      </c>
      <c r="G156" s="4">
        <v>1.5</v>
      </c>
      <c r="H156" s="4" t="s">
        <v>960</v>
      </c>
      <c r="I156" s="4" t="s">
        <v>961</v>
      </c>
      <c r="J156" s="4" t="s">
        <v>963</v>
      </c>
      <c r="K156" s="2" t="s">
        <v>964</v>
      </c>
      <c r="L156" s="4" t="s">
        <v>962</v>
      </c>
      <c r="M156" s="4"/>
      <c r="N156" s="4"/>
      <c r="O156" s="4"/>
      <c r="P156" s="2" t="str">
        <f t="shared" si="2"/>
        <v>https://www.griffith.edu.au/study/degrees/master-of-environmental-engineering-5593</v>
      </c>
    </row>
    <row r="157" spans="1:16" x14ac:dyDescent="0.2">
      <c r="A157" s="4" t="s">
        <v>224</v>
      </c>
      <c r="B157" s="4" t="s">
        <v>11</v>
      </c>
      <c r="C157" s="4" t="s">
        <v>43</v>
      </c>
      <c r="D157" s="4" t="s">
        <v>167</v>
      </c>
      <c r="E157" s="4" t="s">
        <v>90</v>
      </c>
      <c r="F157" s="4" t="s">
        <v>148</v>
      </c>
      <c r="G157" s="4">
        <v>2</v>
      </c>
      <c r="H157" s="4" t="s">
        <v>965</v>
      </c>
      <c r="I157" s="4" t="s">
        <v>966</v>
      </c>
      <c r="J157" s="4" t="s">
        <v>963</v>
      </c>
      <c r="K157" s="2" t="s">
        <v>964</v>
      </c>
      <c r="L157" s="4" t="s">
        <v>967</v>
      </c>
      <c r="M157" s="4"/>
      <c r="N157" s="4"/>
      <c r="O157" s="4"/>
      <c r="P157" s="2" t="str">
        <f t="shared" si="2"/>
        <v>https://www.griffith.edu.au/study/degrees/master-of-environmental-engineering-and-pollution-control-5648</v>
      </c>
    </row>
    <row r="158" spans="1:16" x14ac:dyDescent="0.2">
      <c r="A158" s="4" t="s">
        <v>16</v>
      </c>
      <c r="B158" s="4" t="s">
        <v>11</v>
      </c>
      <c r="C158" s="4" t="s">
        <v>44</v>
      </c>
      <c r="D158" s="4" t="s">
        <v>167</v>
      </c>
      <c r="E158" s="4" t="s">
        <v>997</v>
      </c>
      <c r="F158" s="4" t="s">
        <v>148</v>
      </c>
      <c r="G158" s="4">
        <v>2</v>
      </c>
      <c r="H158" s="4" t="s">
        <v>998</v>
      </c>
      <c r="I158" s="4" t="s">
        <v>999</v>
      </c>
      <c r="J158" s="4" t="s">
        <v>364</v>
      </c>
      <c r="K158" s="19" t="s">
        <v>2244</v>
      </c>
      <c r="L158" s="4" t="s">
        <v>1000</v>
      </c>
      <c r="M158" s="4"/>
      <c r="N158" s="4"/>
      <c r="O158" s="4"/>
      <c r="P158" s="2" t="str">
        <f t="shared" si="2"/>
        <v>https://www.jcu.edu.au/courses/master-of-international-tourism-and-hospitality-management</v>
      </c>
    </row>
    <row r="159" spans="1:16" x14ac:dyDescent="0.2">
      <c r="A159" s="4" t="s">
        <v>16</v>
      </c>
      <c r="B159" s="4" t="s">
        <v>11</v>
      </c>
      <c r="C159" s="4" t="s">
        <v>44</v>
      </c>
      <c r="D159" s="4" t="s">
        <v>167</v>
      </c>
      <c r="E159" s="4" t="s">
        <v>1001</v>
      </c>
      <c r="F159" s="4" t="s">
        <v>12</v>
      </c>
      <c r="G159" s="4">
        <v>3</v>
      </c>
      <c r="H159" s="4" t="s">
        <v>1002</v>
      </c>
      <c r="I159" s="4" t="s">
        <v>1003</v>
      </c>
      <c r="J159" s="4" t="s">
        <v>364</v>
      </c>
      <c r="K159" s="19" t="s">
        <v>2244</v>
      </c>
      <c r="L159" s="4" t="s">
        <v>1004</v>
      </c>
      <c r="M159" s="4"/>
      <c r="N159" s="4"/>
      <c r="O159" s="4"/>
      <c r="P159" s="2" t="str">
        <f t="shared" si="2"/>
        <v>https://www.jcu.edu.au/courses/bachelor-of-tourism-hospitality-and-events</v>
      </c>
    </row>
    <row r="160" spans="1:16" x14ac:dyDescent="0.2">
      <c r="A160" s="4" t="s">
        <v>16</v>
      </c>
      <c r="B160" s="4" t="s">
        <v>11</v>
      </c>
      <c r="C160" s="4" t="s">
        <v>44</v>
      </c>
      <c r="D160" s="4" t="s">
        <v>167</v>
      </c>
      <c r="E160" s="4" t="s">
        <v>1001</v>
      </c>
      <c r="F160" s="4" t="s">
        <v>151</v>
      </c>
      <c r="G160" s="4">
        <v>1</v>
      </c>
      <c r="H160" s="4" t="s">
        <v>1005</v>
      </c>
      <c r="I160" s="4" t="s">
        <v>1006</v>
      </c>
      <c r="J160" s="4" t="s">
        <v>364</v>
      </c>
      <c r="K160" s="19" t="s">
        <v>2244</v>
      </c>
      <c r="L160" s="4" t="s">
        <v>1007</v>
      </c>
      <c r="M160" s="4"/>
      <c r="N160" s="4"/>
      <c r="O160" s="4"/>
      <c r="P160" s="2" t="str">
        <f t="shared" si="2"/>
        <v>https://www.jcu.edu.au/courses/diploma-of-tourism,-hospitality-and-events-pathway</v>
      </c>
    </row>
    <row r="161" spans="1:16" x14ac:dyDescent="0.2">
      <c r="A161" s="4" t="s">
        <v>163</v>
      </c>
      <c r="B161" s="4" t="s">
        <v>11</v>
      </c>
      <c r="C161" s="4" t="s">
        <v>44</v>
      </c>
      <c r="D161" s="4" t="s">
        <v>167</v>
      </c>
      <c r="E161" s="4" t="s">
        <v>145</v>
      </c>
      <c r="F161" s="4" t="s">
        <v>148</v>
      </c>
      <c r="G161" s="4">
        <v>2</v>
      </c>
      <c r="H161" s="4" t="s">
        <v>1008</v>
      </c>
      <c r="I161" s="4" t="s">
        <v>1009</v>
      </c>
      <c r="J161" s="4" t="s">
        <v>364</v>
      </c>
      <c r="K161" s="19" t="s">
        <v>2244</v>
      </c>
      <c r="L161" s="4" t="s">
        <v>1010</v>
      </c>
      <c r="M161" s="4"/>
      <c r="N161" s="4"/>
      <c r="O161" s="4"/>
      <c r="P161" s="2" t="str">
        <f t="shared" si="2"/>
        <v>https://www.jcu.edu.au/courses/master-of-global-development</v>
      </c>
    </row>
    <row r="162" spans="1:16" x14ac:dyDescent="0.2">
      <c r="A162" s="4" t="s">
        <v>163</v>
      </c>
      <c r="B162" s="4" t="s">
        <v>11</v>
      </c>
      <c r="C162" s="4" t="s">
        <v>44</v>
      </c>
      <c r="D162" s="4" t="s">
        <v>167</v>
      </c>
      <c r="E162" s="4" t="s">
        <v>145</v>
      </c>
      <c r="F162" s="4" t="s">
        <v>154</v>
      </c>
      <c r="G162" s="4">
        <v>1</v>
      </c>
      <c r="H162" s="4" t="s">
        <v>1011</v>
      </c>
      <c r="I162" s="4" t="s">
        <v>1012</v>
      </c>
      <c r="J162" s="4" t="s">
        <v>364</v>
      </c>
      <c r="K162" s="19" t="s">
        <v>2244</v>
      </c>
      <c r="L162" s="4" t="s">
        <v>1013</v>
      </c>
      <c r="M162" s="4"/>
      <c r="N162" s="4"/>
      <c r="O162" s="4"/>
      <c r="P162" s="2" t="str">
        <f t="shared" si="2"/>
        <v>https://www.jcu.edu.au/courses/graduate-diploma-of-global-development</v>
      </c>
    </row>
    <row r="163" spans="1:16" x14ac:dyDescent="0.2">
      <c r="A163" s="4" t="s">
        <v>163</v>
      </c>
      <c r="B163" s="4" t="s">
        <v>11</v>
      </c>
      <c r="C163" s="4" t="s">
        <v>44</v>
      </c>
      <c r="D163" s="4" t="s">
        <v>167</v>
      </c>
      <c r="E163" s="4" t="s">
        <v>145</v>
      </c>
      <c r="F163" s="4" t="s">
        <v>153</v>
      </c>
      <c r="G163" s="4">
        <v>0.5</v>
      </c>
      <c r="H163" s="4" t="s">
        <v>1014</v>
      </c>
      <c r="I163" s="4" t="s">
        <v>1015</v>
      </c>
      <c r="J163" s="4" t="s">
        <v>364</v>
      </c>
      <c r="K163" s="19" t="s">
        <v>2244</v>
      </c>
      <c r="L163" s="4" t="s">
        <v>1016</v>
      </c>
      <c r="M163" s="4"/>
      <c r="N163" s="4"/>
      <c r="O163" s="4"/>
      <c r="P163" s="2" t="str">
        <f t="shared" si="2"/>
        <v>https://www.jcu.edu.au/courses/graduate-certificate-of-global-development</v>
      </c>
    </row>
    <row r="164" spans="1:16" x14ac:dyDescent="0.2">
      <c r="A164" s="4" t="s">
        <v>223</v>
      </c>
      <c r="B164" s="4" t="s">
        <v>11</v>
      </c>
      <c r="C164" s="4" t="s">
        <v>44</v>
      </c>
      <c r="D164" s="4" t="s">
        <v>167</v>
      </c>
      <c r="E164" s="4" t="s">
        <v>92</v>
      </c>
      <c r="F164" s="4" t="s">
        <v>148</v>
      </c>
      <c r="G164" s="4">
        <v>1.5</v>
      </c>
      <c r="H164" s="4" t="s">
        <v>308</v>
      </c>
      <c r="I164" s="4" t="s">
        <v>1017</v>
      </c>
      <c r="J164" s="4" t="s">
        <v>364</v>
      </c>
      <c r="K164" s="19" t="s">
        <v>2244</v>
      </c>
      <c r="L164" s="4" t="s">
        <v>1018</v>
      </c>
      <c r="M164" s="4"/>
      <c r="N164" s="4"/>
      <c r="O164" s="4"/>
      <c r="P164" s="2" t="str">
        <f t="shared" si="2"/>
        <v>https://www.jcu.edu.au/courses/master-of-public-health</v>
      </c>
    </row>
    <row r="165" spans="1:16" x14ac:dyDescent="0.2">
      <c r="A165" s="4" t="s">
        <v>223</v>
      </c>
      <c r="B165" s="4" t="s">
        <v>11</v>
      </c>
      <c r="C165" s="4" t="s">
        <v>44</v>
      </c>
      <c r="D165" s="4" t="s">
        <v>167</v>
      </c>
      <c r="E165" s="4" t="s">
        <v>92</v>
      </c>
      <c r="F165" s="4" t="s">
        <v>148</v>
      </c>
      <c r="G165" s="4">
        <v>2</v>
      </c>
      <c r="H165" s="4" t="s">
        <v>1019</v>
      </c>
      <c r="I165" s="4" t="s">
        <v>1020</v>
      </c>
      <c r="J165" s="4" t="s">
        <v>364</v>
      </c>
      <c r="K165" s="19" t="s">
        <v>2244</v>
      </c>
      <c r="L165" s="4" t="s">
        <v>1021</v>
      </c>
      <c r="M165" s="4"/>
      <c r="N165" s="4"/>
      <c r="O165" s="4"/>
      <c r="P165" s="2" t="str">
        <f t="shared" si="2"/>
        <v>https://www.jcu.edu.au/courses/master-of-public-health-master-of-business-administration</v>
      </c>
    </row>
    <row r="166" spans="1:16" x14ac:dyDescent="0.2">
      <c r="A166" s="4" t="s">
        <v>223</v>
      </c>
      <c r="B166" s="4" t="s">
        <v>11</v>
      </c>
      <c r="C166" s="4" t="s">
        <v>44</v>
      </c>
      <c r="D166" s="4" t="s">
        <v>167</v>
      </c>
      <c r="E166" s="4" t="s">
        <v>75</v>
      </c>
      <c r="F166" s="4" t="s">
        <v>153</v>
      </c>
      <c r="G166" s="4">
        <v>1</v>
      </c>
      <c r="H166" s="4" t="s">
        <v>339</v>
      </c>
      <c r="I166" s="4" t="s">
        <v>1022</v>
      </c>
      <c r="J166" s="4" t="s">
        <v>364</v>
      </c>
      <c r="K166" s="19" t="s">
        <v>2244</v>
      </c>
      <c r="L166" s="4" t="s">
        <v>1023</v>
      </c>
      <c r="M166" s="4"/>
      <c r="N166" s="4"/>
      <c r="O166" s="4"/>
      <c r="P166" s="2" t="str">
        <f t="shared" si="2"/>
        <v>https://www.jcu.edu.au/courses/graduate-certificate-of-public-health</v>
      </c>
    </row>
    <row r="167" spans="1:16" x14ac:dyDescent="0.2">
      <c r="A167" s="4" t="s">
        <v>223</v>
      </c>
      <c r="B167" s="4" t="s">
        <v>11</v>
      </c>
      <c r="C167" s="4" t="s">
        <v>44</v>
      </c>
      <c r="D167" s="4" t="s">
        <v>167</v>
      </c>
      <c r="E167" s="4" t="s">
        <v>91</v>
      </c>
      <c r="F167" s="4" t="s">
        <v>148</v>
      </c>
      <c r="G167" s="4">
        <v>2</v>
      </c>
      <c r="H167" s="4" t="s">
        <v>1024</v>
      </c>
      <c r="I167" s="4" t="s">
        <v>1025</v>
      </c>
      <c r="J167" s="4" t="s">
        <v>364</v>
      </c>
      <c r="K167" s="19" t="s">
        <v>2244</v>
      </c>
      <c r="L167" s="4" t="s">
        <v>1026</v>
      </c>
      <c r="M167" s="4"/>
      <c r="N167" s="4"/>
      <c r="O167" s="4"/>
      <c r="P167" s="2" t="str">
        <f t="shared" si="2"/>
        <v>https://www.jcu.edu.au/courses/master-of-public-health-master-of-global-development</v>
      </c>
    </row>
    <row r="168" spans="1:16" x14ac:dyDescent="0.2">
      <c r="A168" s="4" t="s">
        <v>160</v>
      </c>
      <c r="B168" s="4" t="s">
        <v>11</v>
      </c>
      <c r="C168" s="4" t="s">
        <v>49</v>
      </c>
      <c r="D168" s="4" t="s">
        <v>8</v>
      </c>
      <c r="E168" s="4" t="s">
        <v>13</v>
      </c>
      <c r="F168" s="4" t="s">
        <v>12</v>
      </c>
      <c r="G168" s="4">
        <v>3</v>
      </c>
      <c r="H168" s="4" t="s">
        <v>1047</v>
      </c>
      <c r="I168" s="4" t="s">
        <v>1048</v>
      </c>
      <c r="J168" s="4" t="s">
        <v>774</v>
      </c>
      <c r="K168" s="10" t="s">
        <v>1050</v>
      </c>
      <c r="L168" s="4" t="s">
        <v>1049</v>
      </c>
      <c r="M168" s="4"/>
      <c r="N168" s="4"/>
      <c r="O168" s="4"/>
      <c r="P168" s="2" t="str">
        <f t="shared" si="2"/>
        <v>https://www.latrobe.edu.au/courses/bachelor-of-sport-and-recreation-management#/overview?location=BU&amp;studentType=dom&amp;year=2025</v>
      </c>
    </row>
    <row r="169" spans="1:16" x14ac:dyDescent="0.2">
      <c r="A169" s="4" t="s">
        <v>16</v>
      </c>
      <c r="B169" s="4" t="s">
        <v>11</v>
      </c>
      <c r="C169" s="4" t="s">
        <v>49</v>
      </c>
      <c r="D169" s="4" t="s">
        <v>8</v>
      </c>
      <c r="E169" s="4" t="s">
        <v>1051</v>
      </c>
      <c r="F169" s="4" t="s">
        <v>12</v>
      </c>
      <c r="G169" s="4">
        <v>3</v>
      </c>
      <c r="H169" s="4" t="s">
        <v>1052</v>
      </c>
      <c r="I169" s="4" t="s">
        <v>1053</v>
      </c>
      <c r="J169" s="4" t="s">
        <v>774</v>
      </c>
      <c r="K169" s="10" t="s">
        <v>1050</v>
      </c>
      <c r="L169" s="4" t="s">
        <v>1054</v>
      </c>
      <c r="M169" s="4"/>
      <c r="N169" s="4"/>
      <c r="O169" s="4"/>
      <c r="P169" s="2" t="str">
        <f t="shared" si="2"/>
        <v>https://www.latrobe.edu.au/courses/bachelor-of-business/tourism-and-hospitality#/overview?location=BU&amp;studentType=dom&amp;year=2025</v>
      </c>
    </row>
    <row r="170" spans="1:16" x14ac:dyDescent="0.2">
      <c r="A170" s="4" t="s">
        <v>163</v>
      </c>
      <c r="B170" s="4" t="s">
        <v>11</v>
      </c>
      <c r="C170" s="4" t="s">
        <v>49</v>
      </c>
      <c r="D170" s="4" t="s">
        <v>8</v>
      </c>
      <c r="E170" s="4"/>
      <c r="F170" s="4" t="s">
        <v>157</v>
      </c>
      <c r="G170" s="4">
        <v>2</v>
      </c>
      <c r="H170" s="4" t="s">
        <v>1055</v>
      </c>
      <c r="I170" s="4"/>
      <c r="J170" s="4"/>
      <c r="K170" s="4"/>
      <c r="L170" s="4" t="s">
        <v>1056</v>
      </c>
      <c r="M170" s="4"/>
      <c r="N170" s="4"/>
      <c r="O170" s="4"/>
      <c r="P170" s="2" t="str">
        <f t="shared" si="2"/>
        <v>https://www.latrobe.edu.au/courses/associate-degree-in-urban-and-regional-environments#/overview?location=ON&amp;studentType=dom&amp;year=2025</v>
      </c>
    </row>
    <row r="171" spans="1:16" x14ac:dyDescent="0.2">
      <c r="A171" s="4" t="s">
        <v>223</v>
      </c>
      <c r="B171" s="4" t="s">
        <v>11</v>
      </c>
      <c r="C171" s="4" t="s">
        <v>49</v>
      </c>
      <c r="D171" s="4" t="s">
        <v>8</v>
      </c>
      <c r="E171" s="4" t="s">
        <v>99</v>
      </c>
      <c r="F171" s="4" t="s">
        <v>148</v>
      </c>
      <c r="G171" s="4">
        <v>2</v>
      </c>
      <c r="H171" s="4" t="s">
        <v>308</v>
      </c>
      <c r="I171" s="4" t="s">
        <v>1057</v>
      </c>
      <c r="J171" s="4" t="s">
        <v>774</v>
      </c>
      <c r="K171" s="10" t="s">
        <v>1068</v>
      </c>
      <c r="L171" s="4" t="s">
        <v>1058</v>
      </c>
      <c r="M171" s="4"/>
      <c r="N171" s="4"/>
      <c r="O171" s="4"/>
      <c r="P171" s="2" t="str">
        <f t="shared" si="2"/>
        <v>https://www.latrobe.edu.au/courses/master-of-public-health#/overview?location=CI&amp;studentType=dom&amp;year=2025</v>
      </c>
    </row>
    <row r="172" spans="1:16" x14ac:dyDescent="0.2">
      <c r="A172" s="4" t="s">
        <v>223</v>
      </c>
      <c r="B172" s="4" t="s">
        <v>11</v>
      </c>
      <c r="C172" s="4" t="s">
        <v>49</v>
      </c>
      <c r="D172" s="4" t="s">
        <v>8</v>
      </c>
      <c r="E172" s="4" t="s">
        <v>13</v>
      </c>
      <c r="F172" s="4" t="s">
        <v>156</v>
      </c>
      <c r="G172" s="4">
        <v>4</v>
      </c>
      <c r="H172" s="4" t="s">
        <v>1059</v>
      </c>
      <c r="I172" s="4" t="s">
        <v>1060</v>
      </c>
      <c r="J172" s="4" t="s">
        <v>774</v>
      </c>
      <c r="K172" s="10" t="s">
        <v>1068</v>
      </c>
      <c r="L172" s="4" t="s">
        <v>1061</v>
      </c>
      <c r="M172" s="4"/>
      <c r="N172" s="4"/>
      <c r="O172" s="4"/>
      <c r="P172" s="2" t="str">
        <f t="shared" si="2"/>
        <v>https://www.latrobe.edu.au/courses/doctor-of-public-health-professional-doctorate#/overview?location=BU&amp;studentType=dom&amp;year=2025</v>
      </c>
    </row>
    <row r="173" spans="1:16" x14ac:dyDescent="0.2">
      <c r="A173" s="4" t="s">
        <v>223</v>
      </c>
      <c r="B173" s="4" t="s">
        <v>11</v>
      </c>
      <c r="C173" s="4" t="s">
        <v>49</v>
      </c>
      <c r="D173" s="4" t="s">
        <v>8</v>
      </c>
      <c r="E173" s="4" t="s">
        <v>99</v>
      </c>
      <c r="F173" s="4" t="s">
        <v>153</v>
      </c>
      <c r="G173" s="4">
        <v>0.5</v>
      </c>
      <c r="H173" s="4" t="s">
        <v>1062</v>
      </c>
      <c r="I173" s="4" t="s">
        <v>1063</v>
      </c>
      <c r="J173" s="4" t="s">
        <v>774</v>
      </c>
      <c r="K173" s="10" t="s">
        <v>1068</v>
      </c>
      <c r="L173" s="4" t="s">
        <v>1064</v>
      </c>
      <c r="M173" s="4"/>
      <c r="N173" s="4"/>
      <c r="O173" s="4"/>
      <c r="P173" s="2" t="str">
        <f t="shared" si="2"/>
        <v>https://www.latrobe.edu.au/courses/graduate-certificate-in-public-health#/overview?location=CI&amp;studentType=dom&amp;year=2025</v>
      </c>
    </row>
    <row r="174" spans="1:16" x14ac:dyDescent="0.2">
      <c r="A174" s="4" t="s">
        <v>223</v>
      </c>
      <c r="B174" s="4" t="s">
        <v>11</v>
      </c>
      <c r="C174" s="4" t="s">
        <v>49</v>
      </c>
      <c r="D174" s="4" t="s">
        <v>8</v>
      </c>
      <c r="E174" s="4" t="s">
        <v>99</v>
      </c>
      <c r="F174" s="4" t="s">
        <v>148</v>
      </c>
      <c r="G174" s="4">
        <v>2.5</v>
      </c>
      <c r="H174" s="4" t="s">
        <v>1065</v>
      </c>
      <c r="I174" s="4" t="s">
        <v>1066</v>
      </c>
      <c r="J174" s="4" t="s">
        <v>774</v>
      </c>
      <c r="K174" s="10" t="s">
        <v>1068</v>
      </c>
      <c r="L174" s="4" t="s">
        <v>1067</v>
      </c>
      <c r="M174" s="4"/>
      <c r="N174" s="4"/>
      <c r="O174" s="4"/>
      <c r="P174" s="2" t="str">
        <f t="shared" si="2"/>
        <v>https://www.latrobe.edu.au/courses/master-of-public-health-and-master-of-health-administration#/overview?location=CI&amp;studentType=dom&amp;year=2025</v>
      </c>
    </row>
    <row r="175" spans="1:16" x14ac:dyDescent="0.2">
      <c r="A175" s="4" t="s">
        <v>163</v>
      </c>
      <c r="B175" s="4" t="s">
        <v>11</v>
      </c>
      <c r="C175" s="4" t="s">
        <v>50</v>
      </c>
      <c r="D175" s="4" t="s">
        <v>166</v>
      </c>
      <c r="E175" s="4" t="s">
        <v>100</v>
      </c>
      <c r="F175" s="4" t="s">
        <v>148</v>
      </c>
      <c r="G175" s="4">
        <v>2</v>
      </c>
      <c r="H175" s="4" t="s">
        <v>1085</v>
      </c>
      <c r="I175" s="4" t="s">
        <v>1086</v>
      </c>
      <c r="J175" s="4" t="s">
        <v>774</v>
      </c>
      <c r="K175" s="10" t="s">
        <v>1087</v>
      </c>
      <c r="L175" s="4" t="s">
        <v>1088</v>
      </c>
      <c r="M175" s="4"/>
      <c r="N175" s="4"/>
      <c r="O175" s="4"/>
      <c r="P175" s="2" t="str">
        <f t="shared" si="2"/>
        <v>https://www.mq.edu.au/study/find-a-course/courses/master-of-planning</v>
      </c>
    </row>
    <row r="176" spans="1:16" x14ac:dyDescent="0.2">
      <c r="A176" s="4" t="s">
        <v>163</v>
      </c>
      <c r="B176" s="4" t="s">
        <v>11</v>
      </c>
      <c r="C176" s="4" t="s">
        <v>50</v>
      </c>
      <c r="D176" s="4" t="s">
        <v>166</v>
      </c>
      <c r="E176" s="4" t="s">
        <v>100</v>
      </c>
      <c r="F176" s="4" t="s">
        <v>153</v>
      </c>
      <c r="G176" s="4">
        <v>1</v>
      </c>
      <c r="H176" s="4" t="s">
        <v>1089</v>
      </c>
      <c r="I176" s="4" t="s">
        <v>1090</v>
      </c>
      <c r="J176" s="4" t="s">
        <v>774</v>
      </c>
      <c r="K176" s="10" t="s">
        <v>1092</v>
      </c>
      <c r="L176" s="4" t="s">
        <v>1091</v>
      </c>
      <c r="M176" s="4"/>
      <c r="N176" s="4"/>
      <c r="O176" s="4"/>
      <c r="P176" s="2" t="str">
        <f t="shared" si="2"/>
        <v>https://www.mq.edu.au/study/find-a-course/courses/graduate-certificate-of-environmental-planning</v>
      </c>
    </row>
    <row r="177" spans="1:16" x14ac:dyDescent="0.2">
      <c r="A177" s="4" t="s">
        <v>163</v>
      </c>
      <c r="B177" s="4" t="s">
        <v>11</v>
      </c>
      <c r="C177" s="4" t="s">
        <v>50</v>
      </c>
      <c r="D177" s="4" t="s">
        <v>166</v>
      </c>
      <c r="E177" s="4" t="s">
        <v>100</v>
      </c>
      <c r="F177" s="4" t="s">
        <v>12</v>
      </c>
      <c r="G177" s="4">
        <v>4</v>
      </c>
      <c r="H177" s="4" t="s">
        <v>1093</v>
      </c>
      <c r="I177" s="4" t="s">
        <v>1094</v>
      </c>
      <c r="J177" s="4" t="s">
        <v>774</v>
      </c>
      <c r="K177" s="10" t="s">
        <v>1096</v>
      </c>
      <c r="L177" s="4" t="s">
        <v>1095</v>
      </c>
      <c r="M177" s="4"/>
      <c r="N177" s="4"/>
      <c r="O177" s="4"/>
      <c r="P177" s="2" t="str">
        <f t="shared" si="2"/>
        <v>https://www.mq.edu.au/study/find-a-course/courses/bachelor-of-planning</v>
      </c>
    </row>
    <row r="178" spans="1:16" x14ac:dyDescent="0.2">
      <c r="A178" s="4" t="s">
        <v>223</v>
      </c>
      <c r="B178" s="4" t="s">
        <v>11</v>
      </c>
      <c r="C178" s="4" t="s">
        <v>50</v>
      </c>
      <c r="D178" s="4" t="s">
        <v>166</v>
      </c>
      <c r="E178" s="4" t="s">
        <v>100</v>
      </c>
      <c r="F178" s="4" t="s">
        <v>148</v>
      </c>
      <c r="G178" s="4">
        <v>2</v>
      </c>
      <c r="H178" s="4" t="s">
        <v>308</v>
      </c>
      <c r="I178" s="4" t="s">
        <v>1097</v>
      </c>
      <c r="J178" s="4" t="s">
        <v>774</v>
      </c>
      <c r="K178" s="10" t="s">
        <v>1098</v>
      </c>
      <c r="L178" s="4" t="s">
        <v>1099</v>
      </c>
      <c r="M178" s="4"/>
      <c r="N178" s="4"/>
      <c r="O178" s="4"/>
      <c r="P178" s="2" t="str">
        <f t="shared" si="2"/>
        <v>https://www.mq.edu.au/study/find-a-course/courses/master-of-public-health</v>
      </c>
    </row>
    <row r="179" spans="1:16" x14ac:dyDescent="0.2">
      <c r="A179" s="4" t="s">
        <v>224</v>
      </c>
      <c r="B179" s="4" t="s">
        <v>11</v>
      </c>
      <c r="C179" s="4" t="s">
        <v>50</v>
      </c>
      <c r="D179" s="4" t="s">
        <v>166</v>
      </c>
      <c r="E179" s="4" t="s">
        <v>100</v>
      </c>
      <c r="F179" s="4" t="s">
        <v>148</v>
      </c>
      <c r="G179" s="4">
        <v>2</v>
      </c>
      <c r="H179" s="4" t="s">
        <v>290</v>
      </c>
      <c r="I179" s="4" t="s">
        <v>1100</v>
      </c>
      <c r="J179" s="4" t="s">
        <v>774</v>
      </c>
      <c r="K179" s="10" t="s">
        <v>1101</v>
      </c>
      <c r="L179" s="4" t="s">
        <v>1102</v>
      </c>
      <c r="M179" s="4"/>
      <c r="N179" s="4"/>
      <c r="O179" s="4"/>
      <c r="P179" s="2" t="str">
        <f t="shared" si="2"/>
        <v>https://www.mq.edu.au/study/find-a-course/courses/master-of-environment</v>
      </c>
    </row>
    <row r="180" spans="1:16" x14ac:dyDescent="0.2">
      <c r="A180" s="4" t="s">
        <v>224</v>
      </c>
      <c r="B180" s="4" t="s">
        <v>11</v>
      </c>
      <c r="C180" s="4" t="s">
        <v>50</v>
      </c>
      <c r="D180" s="4" t="s">
        <v>166</v>
      </c>
      <c r="E180" s="4" t="s">
        <v>100</v>
      </c>
      <c r="F180" s="4" t="s">
        <v>12</v>
      </c>
      <c r="G180" s="4">
        <v>3</v>
      </c>
      <c r="H180" s="4" t="s">
        <v>1103</v>
      </c>
      <c r="I180" s="4" t="s">
        <v>1104</v>
      </c>
      <c r="J180" s="4" t="s">
        <v>774</v>
      </c>
      <c r="K180" s="10" t="s">
        <v>1105</v>
      </c>
      <c r="L180" s="4" t="s">
        <v>1106</v>
      </c>
      <c r="M180" s="4"/>
      <c r="N180" s="4"/>
      <c r="O180" s="4"/>
      <c r="P180" s="2" t="str">
        <f t="shared" si="2"/>
        <v>https://www.mq.edu.au/study/find-a-course/courses/bachelor-of-environment</v>
      </c>
    </row>
    <row r="181" spans="1:16" x14ac:dyDescent="0.2">
      <c r="A181" s="4" t="s">
        <v>224</v>
      </c>
      <c r="B181" s="4" t="s">
        <v>11</v>
      </c>
      <c r="C181" s="4" t="s">
        <v>50</v>
      </c>
      <c r="D181" s="4" t="s">
        <v>166</v>
      </c>
      <c r="E181" s="4" t="s">
        <v>100</v>
      </c>
      <c r="F181" s="4" t="s">
        <v>154</v>
      </c>
      <c r="G181" s="4">
        <v>1</v>
      </c>
      <c r="H181" s="4" t="s">
        <v>1107</v>
      </c>
      <c r="I181" s="4" t="s">
        <v>1108</v>
      </c>
      <c r="J181" s="4" t="s">
        <v>774</v>
      </c>
      <c r="K181" s="10" t="s">
        <v>1109</v>
      </c>
      <c r="L181" s="4" t="s">
        <v>1110</v>
      </c>
      <c r="M181" s="4"/>
      <c r="N181" s="4"/>
      <c r="O181" s="4"/>
      <c r="P181" s="2" t="str">
        <f t="shared" si="2"/>
        <v>https://www.mq.edu.au/study/find-a-course/courses/graduate-diploma-of-environment</v>
      </c>
    </row>
    <row r="182" spans="1:16" x14ac:dyDescent="0.2">
      <c r="A182" s="4" t="s">
        <v>224</v>
      </c>
      <c r="B182" s="4" t="s">
        <v>11</v>
      </c>
      <c r="C182" s="4" t="s">
        <v>50</v>
      </c>
      <c r="D182" s="4" t="s">
        <v>166</v>
      </c>
      <c r="E182" s="4" t="s">
        <v>100</v>
      </c>
      <c r="F182" s="4" t="s">
        <v>153</v>
      </c>
      <c r="G182" s="4">
        <v>1</v>
      </c>
      <c r="H182" s="4" t="s">
        <v>323</v>
      </c>
      <c r="I182" s="4" t="s">
        <v>1111</v>
      </c>
      <c r="J182" s="4" t="s">
        <v>774</v>
      </c>
      <c r="K182" s="10" t="s">
        <v>1112</v>
      </c>
      <c r="L182" s="4" t="s">
        <v>1113</v>
      </c>
      <c r="M182" s="4"/>
      <c r="N182" s="4"/>
      <c r="O182" s="4"/>
      <c r="P182" s="2" t="str">
        <f t="shared" si="2"/>
        <v>https://www.mq.edu.au/study/find-a-course/courses/graduate-certificate-of-environment</v>
      </c>
    </row>
    <row r="183" spans="1:16" x14ac:dyDescent="0.2">
      <c r="A183" s="4" t="s">
        <v>224</v>
      </c>
      <c r="B183" s="4" t="s">
        <v>11</v>
      </c>
      <c r="C183" s="4" t="s">
        <v>50</v>
      </c>
      <c r="D183" s="4" t="s">
        <v>166</v>
      </c>
      <c r="E183" s="4" t="s">
        <v>100</v>
      </c>
      <c r="F183" s="4" t="s">
        <v>155</v>
      </c>
      <c r="G183" s="4">
        <v>2</v>
      </c>
      <c r="H183" s="4" t="s">
        <v>1114</v>
      </c>
      <c r="I183" s="4" t="s">
        <v>1115</v>
      </c>
      <c r="J183" s="4" t="s">
        <v>774</v>
      </c>
      <c r="K183" s="10" t="s">
        <v>1116</v>
      </c>
      <c r="L183" s="4" t="s">
        <v>1117</v>
      </c>
      <c r="M183" s="4"/>
      <c r="N183" s="4"/>
      <c r="O183" s="4"/>
      <c r="P183" s="2" t="str">
        <f t="shared" si="2"/>
        <v>https://www.mq.edu.au/study/find-a-course/courses/master-of-environment-and-master-of-sustainable-development</v>
      </c>
    </row>
    <row r="184" spans="1:16" x14ac:dyDescent="0.2">
      <c r="A184" s="4" t="s">
        <v>16</v>
      </c>
      <c r="B184" s="4" t="s">
        <v>11</v>
      </c>
      <c r="C184" s="4" t="s">
        <v>51</v>
      </c>
      <c r="D184" s="4" t="s">
        <v>8</v>
      </c>
      <c r="E184" s="4" t="s">
        <v>101</v>
      </c>
      <c r="F184" s="4" t="s">
        <v>148</v>
      </c>
      <c r="G184" s="4">
        <v>2</v>
      </c>
      <c r="H184" s="4" t="s">
        <v>1144</v>
      </c>
      <c r="I184" s="4" t="s">
        <v>1145</v>
      </c>
      <c r="J184" s="4" t="s">
        <v>774</v>
      </c>
      <c r="K184" s="10" t="s">
        <v>1147</v>
      </c>
      <c r="L184" s="4" t="s">
        <v>1146</v>
      </c>
      <c r="M184" s="4"/>
      <c r="N184" s="4"/>
      <c r="O184" s="4"/>
      <c r="P184" s="2" t="str">
        <f t="shared" si="2"/>
        <v>https://www.monash.edu/study/courses/find-a-course/international-sustainable-tourism-management-a6012</v>
      </c>
    </row>
    <row r="185" spans="1:16" x14ac:dyDescent="0.2">
      <c r="A185" s="4" t="s">
        <v>16</v>
      </c>
      <c r="B185" s="4" t="s">
        <v>11</v>
      </c>
      <c r="C185" s="4" t="s">
        <v>51</v>
      </c>
      <c r="D185" s="4" t="s">
        <v>8</v>
      </c>
      <c r="E185" s="4" t="s">
        <v>101</v>
      </c>
      <c r="F185" s="4" t="s">
        <v>153</v>
      </c>
      <c r="G185" s="4">
        <v>0.5</v>
      </c>
      <c r="H185" s="4" t="s">
        <v>1144</v>
      </c>
      <c r="I185" s="4" t="s">
        <v>1148</v>
      </c>
      <c r="J185" s="4" t="s">
        <v>774</v>
      </c>
      <c r="K185" s="10" t="s">
        <v>1169</v>
      </c>
      <c r="L185" s="4" t="s">
        <v>1149</v>
      </c>
      <c r="M185" s="4"/>
      <c r="N185" s="4"/>
      <c r="O185" s="4"/>
      <c r="P185" s="2" t="str">
        <f t="shared" si="2"/>
        <v>https://www.monash.edu/study/courses/find-a-course/international-sustainable-tourism-management-a4009</v>
      </c>
    </row>
    <row r="186" spans="1:16" x14ac:dyDescent="0.2">
      <c r="A186" s="4" t="s">
        <v>16</v>
      </c>
      <c r="B186" s="4" t="s">
        <v>11</v>
      </c>
      <c r="C186" s="4" t="s">
        <v>51</v>
      </c>
      <c r="D186" s="4" t="s">
        <v>8</v>
      </c>
      <c r="E186" s="4" t="s">
        <v>101</v>
      </c>
      <c r="F186" s="4" t="s">
        <v>155</v>
      </c>
      <c r="G186" s="4">
        <v>2</v>
      </c>
      <c r="H186" s="4" t="s">
        <v>1150</v>
      </c>
      <c r="I186" s="4" t="s">
        <v>1151</v>
      </c>
      <c r="J186" s="4" t="s">
        <v>774</v>
      </c>
      <c r="K186" s="10" t="s">
        <v>1170</v>
      </c>
      <c r="L186" s="4" t="s">
        <v>1152</v>
      </c>
      <c r="M186" s="4"/>
      <c r="N186" s="4"/>
      <c r="O186" s="4"/>
      <c r="P186" s="2" t="str">
        <f t="shared" si="2"/>
        <v>https://www.monash.edu/study/courses/find-a-course/international-sustainable-tourism-management-double-masters-international-a6040</v>
      </c>
    </row>
    <row r="187" spans="1:16" x14ac:dyDescent="0.2">
      <c r="A187" s="4" t="s">
        <v>163</v>
      </c>
      <c r="B187" s="4" t="s">
        <v>11</v>
      </c>
      <c r="C187" s="4" t="s">
        <v>51</v>
      </c>
      <c r="D187" s="4" t="s">
        <v>8</v>
      </c>
      <c r="E187" s="4" t="s">
        <v>1153</v>
      </c>
      <c r="F187" s="4" t="s">
        <v>148</v>
      </c>
      <c r="G187" s="4">
        <v>1</v>
      </c>
      <c r="H187" s="4" t="s">
        <v>1154</v>
      </c>
      <c r="I187" s="4" t="s">
        <v>1155</v>
      </c>
      <c r="J187" s="4" t="s">
        <v>774</v>
      </c>
      <c r="K187" s="10" t="s">
        <v>1171</v>
      </c>
      <c r="L187" s="4" t="s">
        <v>1156</v>
      </c>
      <c r="M187" s="4"/>
      <c r="N187" s="4"/>
      <c r="O187" s="4"/>
      <c r="P187" s="2" t="str">
        <f t="shared" si="2"/>
        <v>https://www.monash.edu/study/courses/find-a-course/transport-and-mobility-planning-e6016</v>
      </c>
    </row>
    <row r="188" spans="1:16" x14ac:dyDescent="0.2">
      <c r="A188" s="4" t="s">
        <v>163</v>
      </c>
      <c r="B188" s="4" t="s">
        <v>11</v>
      </c>
      <c r="C188" s="4" t="s">
        <v>51</v>
      </c>
      <c r="D188" s="4" t="s">
        <v>8</v>
      </c>
      <c r="E188" s="4" t="s">
        <v>101</v>
      </c>
      <c r="F188" s="4" t="s">
        <v>148</v>
      </c>
      <c r="G188" s="4">
        <v>2</v>
      </c>
      <c r="H188" s="4" t="s">
        <v>1157</v>
      </c>
      <c r="I188" s="4" t="s">
        <v>1158</v>
      </c>
      <c r="J188" s="4" t="s">
        <v>774</v>
      </c>
      <c r="K188" s="10" t="s">
        <v>1172</v>
      </c>
      <c r="L188" s="4" t="s">
        <v>1159</v>
      </c>
      <c r="M188" s="4"/>
      <c r="N188" s="4"/>
      <c r="O188" s="4"/>
      <c r="P188" s="2" t="str">
        <f t="shared" si="2"/>
        <v>https://www.monash.edu/study/courses/find-a-course/urban-planning-and-design-f6004</v>
      </c>
    </row>
    <row r="189" spans="1:16" x14ac:dyDescent="0.2">
      <c r="A189" s="4" t="s">
        <v>223</v>
      </c>
      <c r="B189" s="4" t="s">
        <v>11</v>
      </c>
      <c r="C189" s="4" t="s">
        <v>51</v>
      </c>
      <c r="D189" s="4" t="s">
        <v>8</v>
      </c>
      <c r="E189" s="4" t="s">
        <v>101</v>
      </c>
      <c r="F189" s="4" t="s">
        <v>12</v>
      </c>
      <c r="G189" s="4">
        <v>3</v>
      </c>
      <c r="H189" s="4" t="s">
        <v>223</v>
      </c>
      <c r="I189" s="4" t="s">
        <v>1160</v>
      </c>
      <c r="J189" s="4" t="s">
        <v>774</v>
      </c>
      <c r="K189" s="10" t="s">
        <v>1173</v>
      </c>
      <c r="L189" s="4" t="s">
        <v>1161</v>
      </c>
      <c r="M189" s="4"/>
      <c r="N189" s="4"/>
      <c r="O189" s="4"/>
      <c r="P189" s="2" t="str">
        <f t="shared" si="2"/>
        <v>https://www.monash.edu/study/courses/find-a-course/public-health-m2012</v>
      </c>
    </row>
    <row r="190" spans="1:16" x14ac:dyDescent="0.2">
      <c r="A190" s="4" t="s">
        <v>223</v>
      </c>
      <c r="B190" s="4" t="s">
        <v>11</v>
      </c>
      <c r="C190" s="4" t="s">
        <v>51</v>
      </c>
      <c r="D190" s="4" t="s">
        <v>8</v>
      </c>
      <c r="E190" s="4" t="s">
        <v>102</v>
      </c>
      <c r="F190" s="4" t="s">
        <v>148</v>
      </c>
      <c r="G190" s="4">
        <v>2</v>
      </c>
      <c r="H190" s="4" t="s">
        <v>223</v>
      </c>
      <c r="I190" s="4" t="s">
        <v>1162</v>
      </c>
      <c r="J190" s="4" t="s">
        <v>774</v>
      </c>
      <c r="K190" s="10" t="s">
        <v>1174</v>
      </c>
      <c r="L190" s="4" t="s">
        <v>1163</v>
      </c>
      <c r="M190" s="4"/>
      <c r="N190" s="4"/>
      <c r="O190" s="4"/>
      <c r="P190" s="2" t="str">
        <f t="shared" si="2"/>
        <v>https://www.monash.edu/study/courses/find-a-course/public-health-m6024</v>
      </c>
    </row>
    <row r="191" spans="1:16" x14ac:dyDescent="0.2">
      <c r="A191" s="4" t="s">
        <v>223</v>
      </c>
      <c r="B191" s="4" t="s">
        <v>11</v>
      </c>
      <c r="C191" s="4" t="s">
        <v>51</v>
      </c>
      <c r="D191" s="4" t="s">
        <v>8</v>
      </c>
      <c r="E191" s="4" t="s">
        <v>75</v>
      </c>
      <c r="F191" s="4" t="s">
        <v>153</v>
      </c>
      <c r="G191" s="4">
        <v>0.5</v>
      </c>
      <c r="H191" s="4" t="s">
        <v>339</v>
      </c>
      <c r="I191" s="4" t="s">
        <v>1164</v>
      </c>
      <c r="J191" s="4" t="s">
        <v>1166</v>
      </c>
      <c r="K191" s="2" t="s">
        <v>1167</v>
      </c>
      <c r="L191" s="4" t="s">
        <v>1165</v>
      </c>
      <c r="M191" s="4"/>
      <c r="N191" s="4"/>
      <c r="O191" s="4"/>
      <c r="P191" s="2" t="str">
        <f t="shared" si="2"/>
        <v>https://online.monash.edu/online-courses/health-courses/graduate-certificate-of-public-health/</v>
      </c>
    </row>
    <row r="192" spans="1:16" x14ac:dyDescent="0.2">
      <c r="A192" s="4" t="s">
        <v>223</v>
      </c>
      <c r="B192" s="4" t="s">
        <v>11</v>
      </c>
      <c r="C192" s="4" t="s">
        <v>51</v>
      </c>
      <c r="D192" s="4" t="s">
        <v>8</v>
      </c>
      <c r="E192" s="4" t="s">
        <v>102</v>
      </c>
      <c r="F192" s="4" t="s">
        <v>1168</v>
      </c>
      <c r="G192" s="4">
        <v>0.5</v>
      </c>
      <c r="H192" s="4" t="s">
        <v>1175</v>
      </c>
      <c r="I192" s="4" t="s">
        <v>1176</v>
      </c>
      <c r="J192" s="4" t="s">
        <v>774</v>
      </c>
      <c r="K192" s="10" t="s">
        <v>1174</v>
      </c>
      <c r="L192" s="4" t="s">
        <v>1177</v>
      </c>
      <c r="M192" s="4"/>
      <c r="N192" s="4"/>
      <c r="O192" s="4"/>
      <c r="P192" s="2" t="str">
        <f t="shared" si="2"/>
        <v>https://www.monash.edu/study/courses/find-a-course/professional-certificate-of-public-health-m9003</v>
      </c>
    </row>
    <row r="193" spans="1:16" x14ac:dyDescent="0.2">
      <c r="A193" s="4" t="s">
        <v>224</v>
      </c>
      <c r="B193" s="4" t="s">
        <v>11</v>
      </c>
      <c r="C193" s="4" t="s">
        <v>51</v>
      </c>
      <c r="D193" s="4" t="s">
        <v>8</v>
      </c>
      <c r="E193" s="4" t="s">
        <v>1153</v>
      </c>
      <c r="F193" s="4" t="s">
        <v>148</v>
      </c>
      <c r="G193" s="4">
        <v>2</v>
      </c>
      <c r="H193" s="4" t="s">
        <v>1178</v>
      </c>
      <c r="I193" s="4" t="s">
        <v>1179</v>
      </c>
      <c r="J193" s="4" t="s">
        <v>1180</v>
      </c>
      <c r="K193" s="2" t="s">
        <v>1181</v>
      </c>
      <c r="L193" s="4" t="s">
        <v>1182</v>
      </c>
      <c r="M193" s="4"/>
      <c r="N193" s="4"/>
      <c r="O193" s="4"/>
      <c r="P193" s="2" t="str">
        <f t="shared" si="2"/>
        <v>https://www.monash.edu/study/courses/find-a-course/environment-and-sustainability-s6002</v>
      </c>
    </row>
    <row r="194" spans="1:16" x14ac:dyDescent="0.2">
      <c r="A194" s="4" t="s">
        <v>163</v>
      </c>
      <c r="B194" s="4" t="s">
        <v>11</v>
      </c>
      <c r="C194" s="4" t="s">
        <v>52</v>
      </c>
      <c r="D194" s="4" t="s">
        <v>170</v>
      </c>
      <c r="E194" s="4" t="s">
        <v>103</v>
      </c>
      <c r="F194" s="4" t="s">
        <v>148</v>
      </c>
      <c r="G194" s="4">
        <v>2</v>
      </c>
      <c r="H194" s="4" t="s">
        <v>1202</v>
      </c>
      <c r="I194" s="4" t="s">
        <v>1203</v>
      </c>
      <c r="J194" s="4" t="s">
        <v>774</v>
      </c>
      <c r="K194" s="10" t="s">
        <v>1204</v>
      </c>
      <c r="L194" s="4" t="s">
        <v>1205</v>
      </c>
      <c r="M194" s="4"/>
      <c r="N194" s="4"/>
      <c r="O194" s="4"/>
      <c r="P194" s="2" t="str">
        <f t="shared" ref="P194:P257" si="3">HYPERLINK(L194)</f>
        <v>https://www.murdoch.edu.au/course/postgraduate/m1214?_gl=1*zy1bls*_gcl_au*MTE0Nzc2MDg2OS4xNzM3Njg2ODc5*_ga*MTAwMzE3MDA4OC4xNzM3Njg2ODkx*_ga_JJL7264DX3*MTczNzY4Njg5MS4xLjEuMTczNzY4NzIzMC4zNS4wLjc0Njg2MzE5Mg..</v>
      </c>
    </row>
    <row r="195" spans="1:16" x14ac:dyDescent="0.2">
      <c r="A195" s="4" t="s">
        <v>163</v>
      </c>
      <c r="B195" s="4" t="s">
        <v>11</v>
      </c>
      <c r="C195" s="4" t="s">
        <v>52</v>
      </c>
      <c r="D195" s="4" t="s">
        <v>170</v>
      </c>
      <c r="E195" s="4" t="s">
        <v>103</v>
      </c>
      <c r="F195" s="4" t="s">
        <v>153</v>
      </c>
      <c r="G195" s="4">
        <v>0.5</v>
      </c>
      <c r="H195" s="4" t="s">
        <v>1206</v>
      </c>
      <c r="I195" s="4" t="s">
        <v>1207</v>
      </c>
      <c r="J195" s="4" t="s">
        <v>774</v>
      </c>
      <c r="K195" s="10" t="s">
        <v>1204</v>
      </c>
      <c r="L195" s="4" t="s">
        <v>1208</v>
      </c>
      <c r="M195" s="4"/>
      <c r="N195" s="4"/>
      <c r="O195" s="4"/>
      <c r="P195" s="2" t="str">
        <f t="shared" si="3"/>
        <v>https://www.murdoch.edu.au/course/postgraduate/c1160?_gl=1*1dduzwz*_gcl_au*MTE0Nzc2MDg2OS4xNzM3Njg2ODc5*_ga*MTAwMzE3MDA4OC4xNzM3Njg2ODkx*_ga_JJL7264DX3*MTczNzY4Njg5MS4xLjEuMTczNzY4NzM5NC4yMC4wLjc0Njg2MzE5Mg..</v>
      </c>
    </row>
    <row r="196" spans="1:16" x14ac:dyDescent="0.2">
      <c r="A196" s="4" t="s">
        <v>223</v>
      </c>
      <c r="B196" s="4" t="s">
        <v>11</v>
      </c>
      <c r="C196" s="4" t="s">
        <v>52</v>
      </c>
      <c r="D196" s="4" t="s">
        <v>170</v>
      </c>
      <c r="E196" s="4" t="s">
        <v>103</v>
      </c>
      <c r="F196" s="4" t="s">
        <v>153</v>
      </c>
      <c r="G196" s="4">
        <v>0.5</v>
      </c>
      <c r="H196" s="4" t="s">
        <v>1209</v>
      </c>
      <c r="I196" s="4" t="s">
        <v>1210</v>
      </c>
      <c r="J196" s="4" t="s">
        <v>774</v>
      </c>
      <c r="K196" s="10" t="s">
        <v>1204</v>
      </c>
      <c r="L196" s="4" t="s">
        <v>1211</v>
      </c>
      <c r="M196" s="4"/>
      <c r="N196" s="4"/>
      <c r="O196" s="4"/>
      <c r="P196" s="2" t="str">
        <f t="shared" si="3"/>
        <v>https://www.murdoch.edu.au/course/postgraduate/c1145?_gl=1*48esa*_gcl_au*MTE0Nzc2MDg2OS4xNzM3Njg2ODc5*_ga*MTAwMzE3MDA4OC4xNzM3Njg2ODkx*_ga_JJL7264DX3*MTczNzY4Njg5MS4xLjEuMTczNzY4NzUxMi4yMy4wLjc0Njg2MzE5Mg..</v>
      </c>
    </row>
    <row r="197" spans="1:16" x14ac:dyDescent="0.2">
      <c r="A197" s="4" t="s">
        <v>224</v>
      </c>
      <c r="B197" s="4" t="s">
        <v>11</v>
      </c>
      <c r="C197" s="4" t="s">
        <v>52</v>
      </c>
      <c r="D197" s="4" t="s">
        <v>170</v>
      </c>
      <c r="E197" s="4" t="s">
        <v>103</v>
      </c>
      <c r="F197" s="4" t="s">
        <v>154</v>
      </c>
      <c r="G197" s="4">
        <v>1</v>
      </c>
      <c r="H197" s="4" t="s">
        <v>1212</v>
      </c>
      <c r="I197" s="4" t="s">
        <v>1213</v>
      </c>
      <c r="J197" s="4" t="s">
        <v>774</v>
      </c>
      <c r="K197" s="10" t="s">
        <v>1204</v>
      </c>
      <c r="L197" s="4" t="s">
        <v>1214</v>
      </c>
      <c r="M197" s="4"/>
      <c r="N197" s="4"/>
      <c r="O197" s="4"/>
      <c r="P197" s="2" t="str">
        <f t="shared" si="3"/>
        <v>https://www.murdoch.edu.au/course/postgraduate/g1062?_gl=1*14mraqj*_gcl_au*MTE0Nzc2MDg2OS4xNzM3Njg2ODc5*_ga*MTAwMzE3MDA4OC4xNzM3Njg2ODkx*_ga_JJL7264DX3*MTczNzY4Njg5MS4xLjEuMTczNzY4NzYyNi4yNi4wLjc0Njg2MzE5Mg..</v>
      </c>
    </row>
    <row r="198" spans="1:16" x14ac:dyDescent="0.2">
      <c r="A198" s="4" t="s">
        <v>16</v>
      </c>
      <c r="B198" s="4" t="s">
        <v>11</v>
      </c>
      <c r="C198" s="4" t="s">
        <v>52</v>
      </c>
      <c r="D198" s="4" t="s">
        <v>170</v>
      </c>
      <c r="E198" s="4" t="s">
        <v>103</v>
      </c>
      <c r="F198" s="4" t="s">
        <v>12</v>
      </c>
      <c r="G198" s="4">
        <v>3</v>
      </c>
      <c r="H198" s="4" t="s">
        <v>1218</v>
      </c>
      <c r="I198" s="4" t="s">
        <v>1216</v>
      </c>
      <c r="J198" s="4" t="s">
        <v>774</v>
      </c>
      <c r="K198" s="10" t="s">
        <v>1204</v>
      </c>
      <c r="L198" s="15" t="s">
        <v>1217</v>
      </c>
      <c r="M198" s="4"/>
      <c r="N198" s="4"/>
      <c r="O198" s="4"/>
      <c r="P198" s="2" t="str">
        <f t="shared" si="3"/>
        <v>https://www.murdoch.edu.au/course/undergraduate/mj-htma?_gl=1*q15n59*_gcl_au*MTE0Nzc2MDg2OS4xNzM3Njg2ODc5*_ga*MTAwMzE3MDA4OC4xNzM3Njg2ODkx*_ga_JJL7264DX3*MTczNzY4Njg5MS4xLjEuMTczNzY4Nzc4Ni41Ni4wLjc0Njg2MzE5Mg..</v>
      </c>
    </row>
    <row r="199" spans="1:16" x14ac:dyDescent="0.2">
      <c r="A199" s="4" t="s">
        <v>16</v>
      </c>
      <c r="B199" s="4" t="s">
        <v>11</v>
      </c>
      <c r="C199" s="4" t="s">
        <v>52</v>
      </c>
      <c r="D199" s="4" t="s">
        <v>170</v>
      </c>
      <c r="E199" s="4" t="s">
        <v>103</v>
      </c>
      <c r="F199" s="4" t="s">
        <v>12</v>
      </c>
      <c r="G199" s="4">
        <v>3</v>
      </c>
      <c r="H199" s="4" t="s">
        <v>1219</v>
      </c>
      <c r="I199" s="4" t="s">
        <v>1220</v>
      </c>
      <c r="J199" s="4" t="s">
        <v>774</v>
      </c>
      <c r="K199" s="10" t="s">
        <v>1204</v>
      </c>
      <c r="L199" s="4" t="s">
        <v>1221</v>
      </c>
      <c r="M199" s="4"/>
      <c r="N199" s="4"/>
      <c r="O199" s="4"/>
      <c r="P199" s="2" t="str">
        <f t="shared" si="3"/>
        <v>https://www.murdoch.edu.au/course/undergraduate/mj-toea?_gl=1*1gvvobr*_gcl_au*MTE0Nzc2MDg2OS4xNzM3Njg2ODc5*_ga*MTAwMzE3MDA4OC4xNzM3Njg2ODkx*_ga_JJL7264DX3*MTczNzY4Njg5MS4xLjEuMTczNzY4Nzg3My42MC4wLjc0Njg2MzE5Mg..</v>
      </c>
    </row>
    <row r="200" spans="1:16" x14ac:dyDescent="0.2">
      <c r="A200" s="4" t="s">
        <v>163</v>
      </c>
      <c r="B200" s="4" t="s">
        <v>11</v>
      </c>
      <c r="C200" s="4" t="s">
        <v>45</v>
      </c>
      <c r="D200" s="4" t="s">
        <v>167</v>
      </c>
      <c r="E200" s="4" t="s">
        <v>94</v>
      </c>
      <c r="F200" s="4" t="s">
        <v>159</v>
      </c>
      <c r="G200" s="4">
        <v>4</v>
      </c>
      <c r="H200" s="4" t="s">
        <v>1239</v>
      </c>
      <c r="I200" s="4" t="s">
        <v>1240</v>
      </c>
      <c r="J200" s="4" t="s">
        <v>774</v>
      </c>
      <c r="K200" s="10" t="s">
        <v>1258</v>
      </c>
      <c r="L200" s="4" t="s">
        <v>1241</v>
      </c>
      <c r="M200" s="4"/>
      <c r="N200" s="4"/>
      <c r="O200" s="4"/>
      <c r="P200" s="2" t="str">
        <f t="shared" si="3"/>
        <v>https://www.qut.edu.au/courses/bachelor-of-built-environment-honours-urban-and-regional-planning</v>
      </c>
    </row>
    <row r="201" spans="1:16" x14ac:dyDescent="0.2">
      <c r="A201" s="4" t="s">
        <v>163</v>
      </c>
      <c r="B201" s="4" t="s">
        <v>11</v>
      </c>
      <c r="C201" s="4" t="s">
        <v>45</v>
      </c>
      <c r="D201" s="4" t="s">
        <v>167</v>
      </c>
      <c r="E201" s="4" t="s">
        <v>1242</v>
      </c>
      <c r="F201" s="4" t="s">
        <v>151</v>
      </c>
      <c r="G201" s="4">
        <v>4</v>
      </c>
      <c r="H201" s="4" t="s">
        <v>1243</v>
      </c>
      <c r="I201" s="4" t="s">
        <v>1244</v>
      </c>
      <c r="J201" s="4" t="s">
        <v>774</v>
      </c>
      <c r="K201" s="10" t="s">
        <v>1258</v>
      </c>
      <c r="L201" s="4" t="s">
        <v>1245</v>
      </c>
      <c r="M201" s="4"/>
      <c r="N201" s="4"/>
      <c r="O201" s="4"/>
      <c r="P201" s="2" t="str">
        <f t="shared" si="3"/>
        <v>https://www.qut.edu.au/courses/diploma-in-architectural-studies-bachelor-of-built-environment-honours</v>
      </c>
    </row>
    <row r="202" spans="1:16" x14ac:dyDescent="0.2">
      <c r="A202" s="4" t="s">
        <v>223</v>
      </c>
      <c r="B202" s="4" t="s">
        <v>11</v>
      </c>
      <c r="C202" s="4" t="s">
        <v>45</v>
      </c>
      <c r="D202" s="4" t="s">
        <v>167</v>
      </c>
      <c r="E202" s="4" t="s">
        <v>93</v>
      </c>
      <c r="F202" s="4" t="s">
        <v>12</v>
      </c>
      <c r="G202" s="4">
        <v>3</v>
      </c>
      <c r="H202" s="4" t="s">
        <v>857</v>
      </c>
      <c r="I202" s="4" t="s">
        <v>1246</v>
      </c>
      <c r="J202" s="4" t="s">
        <v>774</v>
      </c>
      <c r="K202" s="10" t="s">
        <v>1258</v>
      </c>
      <c r="L202" s="4" t="s">
        <v>1247</v>
      </c>
      <c r="M202" s="4"/>
      <c r="N202" s="4"/>
      <c r="O202" s="4"/>
      <c r="P202" s="2" t="str">
        <f t="shared" si="3"/>
        <v>https://www.qut.edu.au/courses/bachelor-of-public-health</v>
      </c>
    </row>
    <row r="203" spans="1:16" x14ac:dyDescent="0.2">
      <c r="A203" s="4" t="s">
        <v>223</v>
      </c>
      <c r="B203" s="4" t="s">
        <v>11</v>
      </c>
      <c r="C203" s="4" t="s">
        <v>45</v>
      </c>
      <c r="D203" s="4" t="s">
        <v>167</v>
      </c>
      <c r="E203" s="4" t="s">
        <v>93</v>
      </c>
      <c r="F203" s="4" t="s">
        <v>148</v>
      </c>
      <c r="G203" s="4">
        <v>2</v>
      </c>
      <c r="H203" s="4" t="s">
        <v>308</v>
      </c>
      <c r="I203" s="4" t="s">
        <v>1248</v>
      </c>
      <c r="J203" s="4" t="s">
        <v>774</v>
      </c>
      <c r="K203" s="10" t="s">
        <v>1258</v>
      </c>
      <c r="L203" s="4" t="s">
        <v>1249</v>
      </c>
      <c r="M203" s="4"/>
      <c r="N203" s="4"/>
      <c r="O203" s="4"/>
      <c r="P203" s="2" t="str">
        <f t="shared" si="3"/>
        <v>https://www.qut.edu.au/courses/master-of-public-health</v>
      </c>
    </row>
    <row r="204" spans="1:16" x14ac:dyDescent="0.2">
      <c r="A204" s="4" t="s">
        <v>223</v>
      </c>
      <c r="B204" s="4" t="s">
        <v>11</v>
      </c>
      <c r="C204" s="4" t="s">
        <v>45</v>
      </c>
      <c r="D204" s="4" t="s">
        <v>167</v>
      </c>
      <c r="E204" s="4" t="s">
        <v>93</v>
      </c>
      <c r="F204" s="4" t="s">
        <v>154</v>
      </c>
      <c r="G204" s="4">
        <v>1</v>
      </c>
      <c r="H204" s="4" t="s">
        <v>245</v>
      </c>
      <c r="I204" s="4" t="s">
        <v>1250</v>
      </c>
      <c r="J204" s="4" t="s">
        <v>774</v>
      </c>
      <c r="K204" s="10" t="s">
        <v>1258</v>
      </c>
      <c r="L204" s="4" t="s">
        <v>1251</v>
      </c>
      <c r="M204" s="4"/>
      <c r="N204" s="4"/>
      <c r="O204" s="4"/>
      <c r="P204" s="2" t="str">
        <f t="shared" si="3"/>
        <v>https://www.qut.edu.au/courses/graduate-diploma-in-public-health</v>
      </c>
    </row>
    <row r="205" spans="1:16" x14ac:dyDescent="0.2">
      <c r="A205" s="4" t="s">
        <v>224</v>
      </c>
      <c r="B205" s="4" t="s">
        <v>11</v>
      </c>
      <c r="C205" s="4" t="s">
        <v>45</v>
      </c>
      <c r="D205" s="4" t="s">
        <v>167</v>
      </c>
      <c r="E205" s="4" t="s">
        <v>93</v>
      </c>
      <c r="F205" s="4" t="s">
        <v>148</v>
      </c>
      <c r="G205" s="4">
        <v>2</v>
      </c>
      <c r="H205" s="4" t="s">
        <v>1252</v>
      </c>
      <c r="I205" s="4" t="s">
        <v>1253</v>
      </c>
      <c r="J205" s="4" t="s">
        <v>774</v>
      </c>
      <c r="K205" s="10" t="s">
        <v>1258</v>
      </c>
      <c r="L205" s="4" t="s">
        <v>1254</v>
      </c>
      <c r="M205" s="4"/>
      <c r="N205" s="4"/>
      <c r="O205" s="4"/>
      <c r="P205" s="2" t="str">
        <f t="shared" si="3"/>
        <v>https://www.qut.edu.au/courses/master-of-health-safety-and-environment</v>
      </c>
    </row>
    <row r="206" spans="1:16" x14ac:dyDescent="0.2">
      <c r="A206" s="4" t="s">
        <v>163</v>
      </c>
      <c r="B206" s="4" t="s">
        <v>11</v>
      </c>
      <c r="C206" s="4" t="s">
        <v>45</v>
      </c>
      <c r="D206" s="4" t="s">
        <v>167</v>
      </c>
      <c r="E206" s="4" t="s">
        <v>94</v>
      </c>
      <c r="F206" s="4" t="s">
        <v>155</v>
      </c>
      <c r="G206" s="4" t="s">
        <v>175</v>
      </c>
      <c r="H206" s="4" t="s">
        <v>1255</v>
      </c>
      <c r="I206" s="4" t="s">
        <v>1256</v>
      </c>
      <c r="J206" s="4" t="s">
        <v>774</v>
      </c>
      <c r="K206" s="10" t="s">
        <v>1258</v>
      </c>
      <c r="L206" s="4" t="s">
        <v>1257</v>
      </c>
      <c r="M206" s="4"/>
      <c r="N206" s="4"/>
      <c r="O206" s="4"/>
      <c r="P206" s="2" t="str">
        <f t="shared" si="3"/>
        <v>https://www.qut.edu.au/courses/bachelor-of-built-environment-honours-master-of-project-management?domestic</v>
      </c>
    </row>
    <row r="207" spans="1:16" x14ac:dyDescent="0.2">
      <c r="A207" s="4" t="s">
        <v>6</v>
      </c>
      <c r="B207" s="4" t="s">
        <v>147</v>
      </c>
      <c r="C207" s="4" t="s">
        <v>53</v>
      </c>
      <c r="D207" s="4" t="s">
        <v>8</v>
      </c>
      <c r="E207" s="4" t="s">
        <v>99</v>
      </c>
      <c r="F207" s="4" t="s">
        <v>151</v>
      </c>
      <c r="G207" s="4">
        <v>2</v>
      </c>
      <c r="H207" s="4" t="s">
        <v>442</v>
      </c>
      <c r="I207" s="4" t="s">
        <v>1266</v>
      </c>
      <c r="J207" s="4" t="s">
        <v>1268</v>
      </c>
      <c r="K207" s="2" t="s">
        <v>1269</v>
      </c>
      <c r="L207" s="4" t="s">
        <v>1267</v>
      </c>
      <c r="M207" s="4"/>
      <c r="N207" s="4"/>
      <c r="O207" s="4"/>
      <c r="P207" s="2" t="str">
        <f t="shared" si="3"/>
        <v>https://www.rmit.edu.au/study-with-us/levels-of-study/vocational-study/diplomas/diploma-of-conservation-and-ecosystem-management-c5418</v>
      </c>
    </row>
    <row r="208" spans="1:16" x14ac:dyDescent="0.2">
      <c r="A208" s="4" t="s">
        <v>163</v>
      </c>
      <c r="B208" s="4" t="s">
        <v>11</v>
      </c>
      <c r="C208" s="4" t="s">
        <v>53</v>
      </c>
      <c r="D208" s="4" t="s">
        <v>8</v>
      </c>
      <c r="E208" s="4" t="s">
        <v>99</v>
      </c>
      <c r="F208" s="4" t="s">
        <v>148</v>
      </c>
      <c r="G208" s="4">
        <v>2</v>
      </c>
      <c r="H208" s="4" t="s">
        <v>1270</v>
      </c>
      <c r="I208" s="4" t="s">
        <v>1271</v>
      </c>
      <c r="J208" s="4" t="s">
        <v>1268</v>
      </c>
      <c r="K208" s="2" t="s">
        <v>1269</v>
      </c>
      <c r="L208" s="4" t="s">
        <v>1272</v>
      </c>
      <c r="M208" s="4"/>
      <c r="N208" s="4"/>
      <c r="O208" s="4"/>
      <c r="P208" s="2" t="str">
        <f t="shared" si="3"/>
        <v>https://www.rmit.edu.au/study-with-us/levels-of-study/postgraduate-study/masters-by-coursework/master-of-urban-planning-and-environment-mc221</v>
      </c>
    </row>
    <row r="209" spans="1:16" x14ac:dyDescent="0.2">
      <c r="A209" s="4" t="s">
        <v>163</v>
      </c>
      <c r="B209" s="4" t="s">
        <v>11</v>
      </c>
      <c r="C209" s="4" t="s">
        <v>53</v>
      </c>
      <c r="D209" s="4" t="s">
        <v>8</v>
      </c>
      <c r="E209" s="4" t="s">
        <v>99</v>
      </c>
      <c r="F209" s="4" t="s">
        <v>12</v>
      </c>
      <c r="G209" s="4">
        <v>4</v>
      </c>
      <c r="H209" s="4" t="s">
        <v>1273</v>
      </c>
      <c r="I209" s="4" t="s">
        <v>1274</v>
      </c>
      <c r="J209" s="4" t="s">
        <v>1268</v>
      </c>
      <c r="K209" s="2" t="s">
        <v>1269</v>
      </c>
      <c r="L209" s="4" t="s">
        <v>1275</v>
      </c>
      <c r="M209" s="4"/>
      <c r="N209" s="4"/>
      <c r="O209" s="4"/>
      <c r="P209" s="2" t="str">
        <f t="shared" si="3"/>
        <v>https://www.rmit.edu.au/study-with-us/levels-of-study/undergraduate-study/honours-degrees/bachelor-of-urban-and-regional-planning-honours-bh108</v>
      </c>
    </row>
    <row r="210" spans="1:16" x14ac:dyDescent="0.2">
      <c r="A210" s="4" t="s">
        <v>7</v>
      </c>
      <c r="B210" s="4" t="s">
        <v>11</v>
      </c>
      <c r="C210" s="4" t="s">
        <v>53</v>
      </c>
      <c r="D210" s="4" t="s">
        <v>8</v>
      </c>
      <c r="E210" s="4" t="s">
        <v>99</v>
      </c>
      <c r="F210" s="4" t="s">
        <v>12</v>
      </c>
      <c r="G210" s="4">
        <v>3</v>
      </c>
      <c r="H210" s="4" t="s">
        <v>1276</v>
      </c>
      <c r="I210" s="4" t="s">
        <v>1277</v>
      </c>
      <c r="J210" s="4" t="s">
        <v>1268</v>
      </c>
      <c r="K210" s="2" t="s">
        <v>1269</v>
      </c>
      <c r="L210" s="4" t="s">
        <v>1278</v>
      </c>
      <c r="M210" s="4"/>
      <c r="N210" s="4"/>
      <c r="O210" s="4"/>
      <c r="P210" s="2" t="str">
        <f t="shared" si="3"/>
        <v>https://www.rmit.edu.au/study-with-us/levels-of-study/undergraduate-study/bachelor-degrees/bachelor-of-landscape-architectural-design-bp256</v>
      </c>
    </row>
    <row r="211" spans="1:16" x14ac:dyDescent="0.2">
      <c r="A211" s="4" t="s">
        <v>163</v>
      </c>
      <c r="B211" s="4" t="s">
        <v>11</v>
      </c>
      <c r="C211" s="4" t="s">
        <v>53</v>
      </c>
      <c r="D211" s="4" t="s">
        <v>8</v>
      </c>
      <c r="E211" s="4" t="s">
        <v>99</v>
      </c>
      <c r="F211" s="4" t="s">
        <v>156</v>
      </c>
      <c r="G211" s="4">
        <v>4</v>
      </c>
      <c r="H211" s="4" t="s">
        <v>1279</v>
      </c>
      <c r="I211" s="14" t="s">
        <v>1280</v>
      </c>
      <c r="J211" s="4" t="s">
        <v>1268</v>
      </c>
      <c r="K211" s="2" t="s">
        <v>1269</v>
      </c>
      <c r="L211" s="4" t="s">
        <v>1281</v>
      </c>
      <c r="M211" s="4"/>
      <c r="N211" s="4"/>
      <c r="O211" s="4"/>
      <c r="P211" s="2" t="str">
        <f t="shared" si="3"/>
        <v>https://www.rmit.edu.au/study-with-us/levels-of-study/research-programs/phd/phd-built-environment-dr212</v>
      </c>
    </row>
    <row r="212" spans="1:16" x14ac:dyDescent="0.2">
      <c r="A212" s="4" t="s">
        <v>224</v>
      </c>
      <c r="B212" s="4" t="s">
        <v>11</v>
      </c>
      <c r="C212" s="4" t="s">
        <v>53</v>
      </c>
      <c r="D212" s="4" t="s">
        <v>8</v>
      </c>
      <c r="E212" s="4" t="s">
        <v>99</v>
      </c>
      <c r="F212" s="4" t="s">
        <v>12</v>
      </c>
      <c r="G212" s="4">
        <v>3</v>
      </c>
      <c r="H212" s="4" t="s">
        <v>1282</v>
      </c>
      <c r="I212" s="4" t="s">
        <v>1283</v>
      </c>
      <c r="J212" s="4" t="s">
        <v>1268</v>
      </c>
      <c r="K212" s="2" t="s">
        <v>1269</v>
      </c>
      <c r="L212" s="4" t="s">
        <v>1284</v>
      </c>
      <c r="M212" s="4"/>
      <c r="N212" s="4"/>
      <c r="O212" s="4"/>
      <c r="P212" s="2" t="str">
        <f t="shared" si="3"/>
        <v>https://www.rmit.edu.au/study-with-us/levels-of-study/undergraduate-study/bachelor-degrees/bachelor-of-environment-and-society-bp000</v>
      </c>
    </row>
    <row r="213" spans="1:16" x14ac:dyDescent="0.2">
      <c r="A213" s="4" t="s">
        <v>224</v>
      </c>
      <c r="B213" s="4" t="s">
        <v>11</v>
      </c>
      <c r="C213" s="4" t="s">
        <v>53</v>
      </c>
      <c r="D213" s="4" t="s">
        <v>8</v>
      </c>
      <c r="E213" s="4" t="s">
        <v>99</v>
      </c>
      <c r="F213" s="4" t="s">
        <v>148</v>
      </c>
      <c r="G213" s="4">
        <v>2</v>
      </c>
      <c r="H213" s="4" t="s">
        <v>1285</v>
      </c>
      <c r="I213" s="4" t="s">
        <v>1286</v>
      </c>
      <c r="J213" s="4" t="s">
        <v>1268</v>
      </c>
      <c r="K213" s="2" t="s">
        <v>1269</v>
      </c>
      <c r="L213" s="4" t="s">
        <v>1287</v>
      </c>
      <c r="M213" s="4"/>
      <c r="N213" s="4"/>
      <c r="O213" s="4"/>
      <c r="P213" s="2" t="str">
        <f t="shared" si="3"/>
        <v>https://www.rmit.edu.au/study-with-us/levels-of-study/research-programs/masters-by-research/master-of-applied-science-built-environment-mr212</v>
      </c>
    </row>
    <row r="214" spans="1:16" x14ac:dyDescent="0.2">
      <c r="A214" s="4" t="s">
        <v>16</v>
      </c>
      <c r="B214" s="4" t="s">
        <v>147</v>
      </c>
      <c r="C214" s="4" t="s">
        <v>68</v>
      </c>
      <c r="D214" s="4" t="s">
        <v>166</v>
      </c>
      <c r="E214" s="4" t="s">
        <v>1305</v>
      </c>
      <c r="F214" s="4" t="s">
        <v>157</v>
      </c>
      <c r="G214" s="4">
        <v>2</v>
      </c>
      <c r="H214" s="4" t="s">
        <v>1306</v>
      </c>
      <c r="I214" s="4" t="s">
        <v>1307</v>
      </c>
      <c r="J214" s="4" t="s">
        <v>774</v>
      </c>
      <c r="K214" s="2" t="s">
        <v>1308</v>
      </c>
      <c r="L214" s="4" t="s">
        <v>1309</v>
      </c>
      <c r="M214" s="4"/>
      <c r="N214" s="4"/>
      <c r="O214" s="4"/>
      <c r="P214" s="2" t="str">
        <f t="shared" si="3"/>
        <v>https://www.scu.edu.au/study/help-and-contact/</v>
      </c>
    </row>
    <row r="215" spans="1:16" x14ac:dyDescent="0.2">
      <c r="A215" s="4" t="s">
        <v>160</v>
      </c>
      <c r="B215" s="4" t="s">
        <v>147</v>
      </c>
      <c r="C215" s="4" t="s">
        <v>38</v>
      </c>
      <c r="D215" s="4" t="s">
        <v>8</v>
      </c>
      <c r="E215" s="4" t="s">
        <v>132</v>
      </c>
      <c r="F215" s="4" t="s">
        <v>151</v>
      </c>
      <c r="G215" s="4">
        <v>1</v>
      </c>
      <c r="H215" s="4" t="s">
        <v>1323</v>
      </c>
      <c r="I215" s="4" t="s">
        <v>1324</v>
      </c>
      <c r="J215" s="4" t="s">
        <v>1325</v>
      </c>
      <c r="K215" s="10" t="s">
        <v>1326</v>
      </c>
      <c r="L215" s="4" t="s">
        <v>1327</v>
      </c>
      <c r="M215" s="4"/>
      <c r="N215" s="4"/>
      <c r="O215" s="4"/>
      <c r="P215" s="2" t="str">
        <f t="shared" si="3"/>
        <v>https://www.swinburne.edu.au/course/tafe/diploma-of-sport-development-online-sis50321/</v>
      </c>
    </row>
    <row r="216" spans="1:16" x14ac:dyDescent="0.2">
      <c r="A216" s="4" t="s">
        <v>160</v>
      </c>
      <c r="B216" s="4" t="s">
        <v>11</v>
      </c>
      <c r="C216" s="4" t="s">
        <v>38</v>
      </c>
      <c r="D216" s="4" t="s">
        <v>8</v>
      </c>
      <c r="E216" s="4" t="s">
        <v>132</v>
      </c>
      <c r="F216" s="4" t="s">
        <v>12</v>
      </c>
      <c r="G216" s="4">
        <v>3</v>
      </c>
      <c r="H216" s="4" t="s">
        <v>1328</v>
      </c>
      <c r="I216" s="4" t="s">
        <v>1329</v>
      </c>
      <c r="J216" s="4" t="s">
        <v>1325</v>
      </c>
      <c r="K216" s="10" t="s">
        <v>1326</v>
      </c>
      <c r="L216" s="4" t="s">
        <v>1330</v>
      </c>
      <c r="M216" s="4"/>
      <c r="N216" s="4"/>
      <c r="O216" s="4"/>
      <c r="P216" s="2" t="str">
        <f t="shared" si="3"/>
        <v>https://www.swinburne.edu.au/course/undergraduate/bachelor-of-business/sports-management/</v>
      </c>
    </row>
    <row r="217" spans="1:16" x14ac:dyDescent="0.2">
      <c r="A217" s="4" t="s">
        <v>160</v>
      </c>
      <c r="B217" s="4" t="s">
        <v>147</v>
      </c>
      <c r="C217" s="4" t="s">
        <v>38</v>
      </c>
      <c r="D217" s="4" t="s">
        <v>8</v>
      </c>
      <c r="E217" s="4" t="s">
        <v>132</v>
      </c>
      <c r="F217" s="4" t="s">
        <v>151</v>
      </c>
      <c r="G217" s="4">
        <v>1</v>
      </c>
      <c r="H217" s="4" t="s">
        <v>1331</v>
      </c>
      <c r="I217" s="4" t="s">
        <v>1332</v>
      </c>
      <c r="J217" s="4" t="s">
        <v>1325</v>
      </c>
      <c r="K217" s="10" t="s">
        <v>1326</v>
      </c>
      <c r="L217" s="4" t="s">
        <v>1333</v>
      </c>
      <c r="M217" s="4"/>
      <c r="N217" s="4"/>
      <c r="O217" s="4"/>
      <c r="P217" s="2" t="str">
        <f t="shared" si="3"/>
        <v>https://www.swinburne.edu.au/course/tafe/diploma-of-sport-sis50321-diploma-of-leadership-and-management-bsb50420/</v>
      </c>
    </row>
    <row r="218" spans="1:16" x14ac:dyDescent="0.2">
      <c r="A218" s="4" t="s">
        <v>162</v>
      </c>
      <c r="B218" s="4" t="s">
        <v>147</v>
      </c>
      <c r="C218" s="4" t="s">
        <v>38</v>
      </c>
      <c r="D218" s="4" t="s">
        <v>8</v>
      </c>
      <c r="E218" s="4" t="s">
        <v>80</v>
      </c>
      <c r="F218" s="4" t="s">
        <v>152</v>
      </c>
      <c r="G218" s="4">
        <v>1</v>
      </c>
      <c r="H218" s="4" t="s">
        <v>1334</v>
      </c>
      <c r="I218" s="4" t="s">
        <v>1335</v>
      </c>
      <c r="J218" s="4" t="s">
        <v>1325</v>
      </c>
      <c r="K218" s="10" t="s">
        <v>1326</v>
      </c>
      <c r="L218" s="4" t="s">
        <v>1336</v>
      </c>
      <c r="M218" s="4"/>
      <c r="N218" s="4"/>
      <c r="O218" s="4"/>
      <c r="P218" s="2" t="str">
        <f t="shared" si="3"/>
        <v>https://www.swinburne.edu.au/course/tafe/certificate-iv-in-leisure-and-health-chc43415/</v>
      </c>
    </row>
    <row r="219" spans="1:16" x14ac:dyDescent="0.2">
      <c r="A219" s="4" t="s">
        <v>223</v>
      </c>
      <c r="B219" s="4" t="s">
        <v>11</v>
      </c>
      <c r="C219" s="4" t="s">
        <v>38</v>
      </c>
      <c r="D219" s="4" t="s">
        <v>8</v>
      </c>
      <c r="E219" s="4" t="s">
        <v>132</v>
      </c>
      <c r="F219" s="4" t="s">
        <v>12</v>
      </c>
      <c r="G219" s="4">
        <v>3</v>
      </c>
      <c r="H219" s="4" t="s">
        <v>1337</v>
      </c>
      <c r="I219" s="4" t="s">
        <v>1338</v>
      </c>
      <c r="J219" s="4" t="s">
        <v>1325</v>
      </c>
      <c r="K219" s="10" t="s">
        <v>1326</v>
      </c>
      <c r="L219" s="4" t="s">
        <v>1339</v>
      </c>
      <c r="M219" s="4"/>
      <c r="N219" s="4"/>
      <c r="O219" s="4"/>
      <c r="P219" s="2" t="str">
        <f t="shared" si="3"/>
        <v>https://www.swinburne.edu.au/course/undergraduate/bachelor-of-health-science/public-health-promotion/</v>
      </c>
    </row>
    <row r="220" spans="1:16" x14ac:dyDescent="0.2">
      <c r="A220" s="4" t="s">
        <v>160</v>
      </c>
      <c r="B220" s="4" t="s">
        <v>11</v>
      </c>
      <c r="C220" s="4" t="s">
        <v>67</v>
      </c>
      <c r="D220" s="4" t="s">
        <v>168</v>
      </c>
      <c r="E220" s="4" t="s">
        <v>1355</v>
      </c>
      <c r="F220" s="4" t="s">
        <v>12</v>
      </c>
      <c r="G220" s="4">
        <v>3</v>
      </c>
      <c r="H220" s="4" t="s">
        <v>701</v>
      </c>
      <c r="I220" s="4" t="s">
        <v>1356</v>
      </c>
      <c r="J220" s="4" t="s">
        <v>1357</v>
      </c>
      <c r="K220" s="2" t="s">
        <v>1358</v>
      </c>
      <c r="L220" s="4" t="s">
        <v>1359</v>
      </c>
      <c r="M220" s="4"/>
      <c r="N220" s="4"/>
      <c r="O220" s="4"/>
      <c r="P220" s="2" t="str">
        <f t="shared" si="3"/>
        <v>https://www.torrens.edu.au/courses/business/bachelor-of-business-sports-management</v>
      </c>
    </row>
    <row r="221" spans="1:16" x14ac:dyDescent="0.2">
      <c r="A221" s="4" t="s">
        <v>160</v>
      </c>
      <c r="B221" s="4" t="s">
        <v>11</v>
      </c>
      <c r="C221" s="4" t="s">
        <v>67</v>
      </c>
      <c r="D221" s="4" t="s">
        <v>168</v>
      </c>
      <c r="E221" s="4" t="s">
        <v>1355</v>
      </c>
      <c r="F221" s="4" t="s">
        <v>151</v>
      </c>
      <c r="G221" s="4">
        <v>1</v>
      </c>
      <c r="H221" s="4" t="s">
        <v>1360</v>
      </c>
      <c r="I221" s="4" t="s">
        <v>1361</v>
      </c>
      <c r="J221" s="4" t="s">
        <v>1357</v>
      </c>
      <c r="K221" s="2" t="s">
        <v>1358</v>
      </c>
      <c r="L221" s="4" t="s">
        <v>1362</v>
      </c>
      <c r="M221" s="4"/>
      <c r="N221" s="4"/>
      <c r="O221" s="4"/>
      <c r="P221" s="2" t="str">
        <f t="shared" si="3"/>
        <v>https://www.torrens.edu.au/courses/business/diploma-of-business-sport-management</v>
      </c>
    </row>
    <row r="222" spans="1:16" x14ac:dyDescent="0.2">
      <c r="A222" s="4" t="s">
        <v>160</v>
      </c>
      <c r="B222" s="4" t="s">
        <v>11</v>
      </c>
      <c r="C222" s="4" t="s">
        <v>67</v>
      </c>
      <c r="D222" s="4" t="s">
        <v>168</v>
      </c>
      <c r="E222" s="4" t="s">
        <v>75</v>
      </c>
      <c r="F222" s="4" t="s">
        <v>148</v>
      </c>
      <c r="G222" s="4">
        <v>1.5</v>
      </c>
      <c r="H222" s="4" t="s">
        <v>1363</v>
      </c>
      <c r="I222" s="4"/>
      <c r="J222" s="4" t="s">
        <v>1357</v>
      </c>
      <c r="K222" s="2" t="s">
        <v>1358</v>
      </c>
      <c r="L222" s="4" t="s">
        <v>1364</v>
      </c>
      <c r="M222" s="4"/>
      <c r="N222" s="4"/>
      <c r="O222" s="4"/>
      <c r="P222" s="2" t="str">
        <f t="shared" si="3"/>
        <v>https://www.torrens.edu.au/courses/business/master-of-business-administration-sports-management</v>
      </c>
    </row>
    <row r="223" spans="1:16" x14ac:dyDescent="0.2">
      <c r="A223" s="4" t="s">
        <v>160</v>
      </c>
      <c r="B223" s="4" t="s">
        <v>11</v>
      </c>
      <c r="C223" s="4" t="s">
        <v>67</v>
      </c>
      <c r="D223" s="4" t="s">
        <v>168</v>
      </c>
      <c r="E223" s="4" t="s">
        <v>1355</v>
      </c>
      <c r="F223" s="4" t="s">
        <v>153</v>
      </c>
      <c r="G223" s="4">
        <v>0.5</v>
      </c>
      <c r="H223" s="4" t="s">
        <v>1365</v>
      </c>
      <c r="I223" s="4" t="s">
        <v>1366</v>
      </c>
      <c r="J223" s="4" t="s">
        <v>1357</v>
      </c>
      <c r="K223" s="2" t="s">
        <v>1358</v>
      </c>
      <c r="L223" s="4" t="s">
        <v>1367</v>
      </c>
      <c r="M223" s="4"/>
      <c r="N223" s="4"/>
      <c r="O223" s="4"/>
      <c r="P223" s="2" t="str">
        <f t="shared" si="3"/>
        <v>https://www.torrens.edu.au/courses/business/graduate-certificate-of-sport-management</v>
      </c>
    </row>
    <row r="224" spans="1:16" x14ac:dyDescent="0.2">
      <c r="A224" s="4" t="s">
        <v>16</v>
      </c>
      <c r="B224" s="4" t="s">
        <v>11</v>
      </c>
      <c r="C224" s="4" t="s">
        <v>67</v>
      </c>
      <c r="D224" s="4" t="s">
        <v>168</v>
      </c>
      <c r="E224" s="4" t="s">
        <v>1368</v>
      </c>
      <c r="F224" s="4" t="s">
        <v>12</v>
      </c>
      <c r="G224" s="4">
        <v>3</v>
      </c>
      <c r="H224" s="4" t="s">
        <v>1215</v>
      </c>
      <c r="I224" s="4" t="s">
        <v>1373</v>
      </c>
      <c r="J224" s="4" t="s">
        <v>1357</v>
      </c>
      <c r="K224" s="2" t="s">
        <v>1358</v>
      </c>
      <c r="L224" s="4" t="s">
        <v>1369</v>
      </c>
      <c r="M224" s="4"/>
      <c r="N224" s="4"/>
      <c r="O224" s="4"/>
      <c r="P224" s="2" t="str">
        <f t="shared" si="3"/>
        <v>https://www.torrens.edu.au/courses/hospitality/bachelor-of-business-hospitality-and-tourism-management</v>
      </c>
    </row>
    <row r="225" spans="1:16" x14ac:dyDescent="0.2">
      <c r="A225" s="4" t="s">
        <v>16</v>
      </c>
      <c r="B225" s="4" t="s">
        <v>11</v>
      </c>
      <c r="C225" s="4" t="s">
        <v>67</v>
      </c>
      <c r="D225" s="4" t="s">
        <v>168</v>
      </c>
      <c r="E225" s="4" t="s">
        <v>1368</v>
      </c>
      <c r="F225" s="4" t="s">
        <v>151</v>
      </c>
      <c r="G225" s="4">
        <v>1</v>
      </c>
      <c r="H225" s="4" t="s">
        <v>1370</v>
      </c>
      <c r="I225" s="4" t="s">
        <v>1371</v>
      </c>
      <c r="J225" s="4" t="s">
        <v>1357</v>
      </c>
      <c r="K225" s="2" t="s">
        <v>1358</v>
      </c>
      <c r="L225" s="4" t="s">
        <v>1372</v>
      </c>
      <c r="M225" s="4"/>
      <c r="N225" s="4"/>
      <c r="O225" s="4"/>
      <c r="P225" s="2" t="str">
        <f t="shared" si="3"/>
        <v>https://www.torrens.edu.au/courses/hospitality/diploma-of-business-hospitality-and-tourism-management</v>
      </c>
    </row>
    <row r="226" spans="1:16" x14ac:dyDescent="0.2">
      <c r="A226" s="4" t="s">
        <v>16</v>
      </c>
      <c r="B226" s="4" t="s">
        <v>11</v>
      </c>
      <c r="C226" s="4" t="s">
        <v>67</v>
      </c>
      <c r="D226" s="4" t="s">
        <v>168</v>
      </c>
      <c r="E226" s="4" t="s">
        <v>1368</v>
      </c>
      <c r="F226" s="4" t="s">
        <v>157</v>
      </c>
      <c r="G226" s="4">
        <v>2</v>
      </c>
      <c r="H226" s="4" t="s">
        <v>1374</v>
      </c>
      <c r="I226" s="4" t="s">
        <v>1375</v>
      </c>
      <c r="J226" s="4" t="s">
        <v>1357</v>
      </c>
      <c r="K226" s="2" t="s">
        <v>1358</v>
      </c>
      <c r="L226" s="4" t="s">
        <v>1376</v>
      </c>
      <c r="M226" s="4"/>
      <c r="N226" s="4"/>
      <c r="O226" s="4"/>
      <c r="P226" s="2" t="str">
        <f t="shared" si="3"/>
        <v>https://www.torrens.edu.au/courses/hospitality/associate-degree-of-business-hospitality-and-tourism-management</v>
      </c>
    </row>
    <row r="227" spans="1:16" x14ac:dyDescent="0.2">
      <c r="A227" s="4" t="s">
        <v>16</v>
      </c>
      <c r="B227" s="4" t="s">
        <v>147</v>
      </c>
      <c r="C227" s="4" t="s">
        <v>67</v>
      </c>
      <c r="D227" s="4" t="s">
        <v>168</v>
      </c>
      <c r="E227" s="4" t="s">
        <v>75</v>
      </c>
      <c r="F227" s="4" t="s">
        <v>151</v>
      </c>
      <c r="G227" s="4">
        <v>1</v>
      </c>
      <c r="H227" s="4" t="s">
        <v>1377</v>
      </c>
      <c r="I227" s="4" t="s">
        <v>1378</v>
      </c>
      <c r="J227" s="4" t="s">
        <v>1357</v>
      </c>
      <c r="K227" s="2" t="s">
        <v>1358</v>
      </c>
      <c r="L227" s="4" t="s">
        <v>1379</v>
      </c>
      <c r="M227" s="4"/>
      <c r="N227" s="4"/>
      <c r="O227" s="4"/>
      <c r="P227" s="2" t="str">
        <f t="shared" si="3"/>
        <v>https://www.torrens.edu.au/courses/hospitality/diploma-of-travel-and-tourism-in-partnership-with-flight-centre-travel-academy</v>
      </c>
    </row>
    <row r="228" spans="1:16" x14ac:dyDescent="0.2">
      <c r="A228" s="4" t="s">
        <v>223</v>
      </c>
      <c r="B228" s="4" t="s">
        <v>11</v>
      </c>
      <c r="C228" s="4" t="s">
        <v>67</v>
      </c>
      <c r="D228" s="4" t="s">
        <v>168</v>
      </c>
      <c r="E228" s="4" t="s">
        <v>1355</v>
      </c>
      <c r="F228" s="4" t="s">
        <v>148</v>
      </c>
      <c r="G228" s="4">
        <v>2</v>
      </c>
      <c r="H228" s="4" t="s">
        <v>313</v>
      </c>
      <c r="I228" s="4" t="s">
        <v>1380</v>
      </c>
      <c r="J228" s="4" t="s">
        <v>1357</v>
      </c>
      <c r="K228" s="2" t="s">
        <v>1358</v>
      </c>
      <c r="L228" s="4" t="s">
        <v>1381</v>
      </c>
      <c r="M228" s="4"/>
      <c r="N228" s="4"/>
      <c r="O228" s="4"/>
      <c r="P228" s="2" t="str">
        <f t="shared" si="3"/>
        <v>https://www.torrens.edu.au/courses/health/master-of-public-health-advanced</v>
      </c>
    </row>
    <row r="229" spans="1:16" x14ac:dyDescent="0.2">
      <c r="A229" s="4" t="s">
        <v>223</v>
      </c>
      <c r="B229" s="4" t="s">
        <v>11</v>
      </c>
      <c r="C229" s="4" t="s">
        <v>67</v>
      </c>
      <c r="D229" s="4" t="s">
        <v>168</v>
      </c>
      <c r="E229" s="4" t="s">
        <v>1355</v>
      </c>
      <c r="F229" s="4" t="s">
        <v>148</v>
      </c>
      <c r="G229" s="4">
        <v>1.5</v>
      </c>
      <c r="H229" s="4" t="s">
        <v>1384</v>
      </c>
      <c r="I229" s="4" t="s">
        <v>1382</v>
      </c>
      <c r="J229" s="4" t="s">
        <v>1357</v>
      </c>
      <c r="K229" s="2" t="s">
        <v>1358</v>
      </c>
      <c r="L229" s="4" t="s">
        <v>1383</v>
      </c>
      <c r="M229" s="4"/>
      <c r="N229" s="4"/>
      <c r="O229" s="4"/>
      <c r="P229" s="2" t="str">
        <f t="shared" si="3"/>
        <v>https://www.torrens.edu.au/courses/health/master-of-public-health</v>
      </c>
    </row>
    <row r="230" spans="1:16" x14ac:dyDescent="0.2">
      <c r="A230" s="4" t="s">
        <v>223</v>
      </c>
      <c r="B230" s="4" t="s">
        <v>11</v>
      </c>
      <c r="C230" s="4" t="s">
        <v>67</v>
      </c>
      <c r="D230" s="4" t="s">
        <v>168</v>
      </c>
      <c r="E230" s="4" t="s">
        <v>1355</v>
      </c>
      <c r="F230" s="4" t="s">
        <v>148</v>
      </c>
      <c r="G230" s="4">
        <v>2</v>
      </c>
      <c r="H230" s="4" t="s">
        <v>1385</v>
      </c>
      <c r="I230" s="4" t="s">
        <v>1386</v>
      </c>
      <c r="J230" s="4" t="s">
        <v>1357</v>
      </c>
      <c r="K230" s="2" t="s">
        <v>1358</v>
      </c>
      <c r="L230" s="4" t="s">
        <v>1387</v>
      </c>
      <c r="M230" s="4"/>
      <c r="N230" s="4"/>
      <c r="O230" s="4"/>
      <c r="P230" s="2" t="str">
        <f t="shared" si="3"/>
        <v>https://www.torrens.edu.au/courses/business/master-of-global-project-management-and-master-of-public-health</v>
      </c>
    </row>
    <row r="231" spans="1:16" x14ac:dyDescent="0.2">
      <c r="A231" s="4" t="s">
        <v>223</v>
      </c>
      <c r="B231" s="4" t="s">
        <v>11</v>
      </c>
      <c r="C231" s="4" t="s">
        <v>67</v>
      </c>
      <c r="D231" s="4" t="s">
        <v>168</v>
      </c>
      <c r="E231" s="4" t="s">
        <v>1355</v>
      </c>
      <c r="F231" s="4" t="s">
        <v>148</v>
      </c>
      <c r="G231" s="4">
        <v>2</v>
      </c>
      <c r="H231" s="4" t="s">
        <v>1388</v>
      </c>
      <c r="I231" s="4" t="s">
        <v>1389</v>
      </c>
      <c r="J231" s="4" t="s">
        <v>1357</v>
      </c>
      <c r="K231" s="2" t="s">
        <v>1358</v>
      </c>
      <c r="L231" s="4" t="s">
        <v>1390</v>
      </c>
      <c r="M231" s="4"/>
      <c r="N231" s="4"/>
      <c r="O231" s="4"/>
      <c r="P231" s="2" t="str">
        <f t="shared" si="3"/>
        <v>https://www.torrens.edu.au/courses/business/master-of-business-administration-and-master-of-public-health</v>
      </c>
    </row>
    <row r="232" spans="1:16" x14ac:dyDescent="0.2">
      <c r="A232" s="4" t="s">
        <v>223</v>
      </c>
      <c r="B232" s="4" t="s">
        <v>11</v>
      </c>
      <c r="C232" s="4" t="s">
        <v>67</v>
      </c>
      <c r="D232" s="4" t="s">
        <v>168</v>
      </c>
      <c r="E232" s="4" t="s">
        <v>1355</v>
      </c>
      <c r="F232" s="4" t="s">
        <v>153</v>
      </c>
      <c r="G232" s="4">
        <v>0.5</v>
      </c>
      <c r="H232" s="4" t="s">
        <v>339</v>
      </c>
      <c r="I232" s="4" t="s">
        <v>1391</v>
      </c>
      <c r="J232" s="4" t="s">
        <v>1357</v>
      </c>
      <c r="K232" s="2" t="s">
        <v>1358</v>
      </c>
      <c r="L232" s="10" t="s">
        <v>1392</v>
      </c>
      <c r="M232" s="4"/>
      <c r="N232" s="4"/>
      <c r="O232" s="4"/>
      <c r="P232" s="2" t="str">
        <f t="shared" si="3"/>
        <v>https://www.torrens.edu.au/courses/health/graduate-certificate-of-public-health</v>
      </c>
    </row>
    <row r="233" spans="1:16" x14ac:dyDescent="0.2">
      <c r="A233" s="4" t="s">
        <v>223</v>
      </c>
      <c r="B233" s="4" t="s">
        <v>11</v>
      </c>
      <c r="C233" s="4" t="s">
        <v>67</v>
      </c>
      <c r="D233" s="4" t="s">
        <v>168</v>
      </c>
      <c r="E233" s="4" t="s">
        <v>1355</v>
      </c>
      <c r="F233" s="4" t="s">
        <v>154</v>
      </c>
      <c r="G233" s="4">
        <v>1</v>
      </c>
      <c r="H233" s="4" t="s">
        <v>459</v>
      </c>
      <c r="I233" s="4" t="s">
        <v>1393</v>
      </c>
      <c r="J233" s="4" t="s">
        <v>1357</v>
      </c>
      <c r="K233" s="2" t="s">
        <v>1358</v>
      </c>
      <c r="L233" s="4" t="s">
        <v>1394</v>
      </c>
      <c r="M233" s="4"/>
      <c r="N233" s="4"/>
      <c r="O233" s="4"/>
      <c r="P233" s="2" t="str">
        <f t="shared" si="3"/>
        <v>https://www.torrens.edu.au/courses/health/graduate-diploma-of-public-health</v>
      </c>
    </row>
    <row r="234" spans="1:16" x14ac:dyDescent="0.2">
      <c r="A234" s="4" t="s">
        <v>163</v>
      </c>
      <c r="B234" s="4" t="s">
        <v>11</v>
      </c>
      <c r="C234" s="4" t="s">
        <v>54</v>
      </c>
      <c r="D234" s="4" t="s">
        <v>168</v>
      </c>
      <c r="E234" s="4" t="s">
        <v>105</v>
      </c>
      <c r="F234" s="4" t="s">
        <v>155</v>
      </c>
      <c r="G234" s="4">
        <v>3</v>
      </c>
      <c r="H234" s="4" t="s">
        <v>1405</v>
      </c>
      <c r="I234" s="4" t="s">
        <v>1406</v>
      </c>
      <c r="J234" s="4" t="s">
        <v>1407</v>
      </c>
      <c r="K234" s="2" t="s">
        <v>1408</v>
      </c>
      <c r="L234" s="4" t="s">
        <v>1409</v>
      </c>
      <c r="M234" s="4"/>
      <c r="N234" s="4"/>
      <c r="O234" s="4"/>
      <c r="P234" s="2" t="str">
        <f t="shared" si="3"/>
        <v>https://www.adelaide.edu.au/degree-finder/2025/mpmla_mlarcmplan.html</v>
      </c>
    </row>
    <row r="235" spans="1:16" x14ac:dyDescent="0.2">
      <c r="A235" s="4" t="s">
        <v>163</v>
      </c>
      <c r="B235" s="4" t="s">
        <v>11</v>
      </c>
      <c r="C235" s="4" t="s">
        <v>54</v>
      </c>
      <c r="D235" s="4" t="s">
        <v>168</v>
      </c>
      <c r="E235" s="4" t="s">
        <v>105</v>
      </c>
      <c r="F235" s="4" t="s">
        <v>148</v>
      </c>
      <c r="G235" s="4">
        <v>2</v>
      </c>
      <c r="H235" s="4" t="s">
        <v>1410</v>
      </c>
      <c r="I235" s="4" t="s">
        <v>1411</v>
      </c>
      <c r="J235" s="4" t="s">
        <v>1407</v>
      </c>
      <c r="K235" s="2" t="s">
        <v>1408</v>
      </c>
      <c r="L235" s="4" t="s">
        <v>1412</v>
      </c>
      <c r="M235" s="4"/>
      <c r="N235" s="4"/>
      <c r="O235" s="4"/>
      <c r="P235" s="2" t="str">
        <f t="shared" si="3"/>
        <v>https://www.adelaide.edu.au/degree-finder/2025/mpud_mplanud.html</v>
      </c>
    </row>
    <row r="236" spans="1:16" x14ac:dyDescent="0.2">
      <c r="A236" s="4" t="s">
        <v>223</v>
      </c>
      <c r="B236" s="4" t="s">
        <v>11</v>
      </c>
      <c r="C236" s="4" t="s">
        <v>54</v>
      </c>
      <c r="D236" s="4" t="s">
        <v>168</v>
      </c>
      <c r="E236" s="4" t="s">
        <v>105</v>
      </c>
      <c r="F236" s="4" t="s">
        <v>148</v>
      </c>
      <c r="G236" s="4">
        <v>2</v>
      </c>
      <c r="H236" s="4" t="s">
        <v>308</v>
      </c>
      <c r="I236" s="4" t="s">
        <v>1413</v>
      </c>
      <c r="J236" s="4" t="s">
        <v>1407</v>
      </c>
      <c r="K236" s="2" t="s">
        <v>1408</v>
      </c>
      <c r="L236" s="4" t="s">
        <v>1414</v>
      </c>
      <c r="M236" s="4"/>
      <c r="N236" s="4"/>
      <c r="O236" s="4"/>
      <c r="P236" s="2" t="str">
        <f t="shared" si="3"/>
        <v>https://www.adelaide.edu.au/degree-finder/2025/mph_mpubhlt.html</v>
      </c>
    </row>
    <row r="237" spans="1:16" x14ac:dyDescent="0.2">
      <c r="A237" s="4" t="s">
        <v>223</v>
      </c>
      <c r="B237" s="4" t="s">
        <v>11</v>
      </c>
      <c r="C237" s="4" t="s">
        <v>54</v>
      </c>
      <c r="D237" s="4" t="s">
        <v>168</v>
      </c>
      <c r="E237" s="4" t="s">
        <v>105</v>
      </c>
      <c r="F237" s="4" t="s">
        <v>154</v>
      </c>
      <c r="G237" s="4">
        <v>1</v>
      </c>
      <c r="H237" s="4" t="s">
        <v>245</v>
      </c>
      <c r="I237" s="4" t="s">
        <v>1415</v>
      </c>
      <c r="J237" s="4" t="s">
        <v>1407</v>
      </c>
      <c r="K237" s="2" t="s">
        <v>1408</v>
      </c>
      <c r="L237" s="4" t="s">
        <v>1416</v>
      </c>
      <c r="M237" s="4"/>
      <c r="N237" s="4"/>
      <c r="O237" s="4"/>
      <c r="P237" s="2" t="str">
        <f t="shared" si="3"/>
        <v>https://www.adelaide.edu.au/degree-finder/2025/gdpuh_gdpubhlth.html</v>
      </c>
    </row>
    <row r="238" spans="1:16" x14ac:dyDescent="0.2">
      <c r="A238" s="4" t="s">
        <v>223</v>
      </c>
      <c r="B238" s="4" t="s">
        <v>11</v>
      </c>
      <c r="C238" s="4" t="s">
        <v>54</v>
      </c>
      <c r="D238" s="4" t="s">
        <v>168</v>
      </c>
      <c r="E238" s="4" t="s">
        <v>105</v>
      </c>
      <c r="F238" s="4" t="s">
        <v>153</v>
      </c>
      <c r="G238" s="4">
        <v>0.5</v>
      </c>
      <c r="H238" s="4" t="s">
        <v>569</v>
      </c>
      <c r="I238" s="4" t="s">
        <v>1417</v>
      </c>
      <c r="J238" s="4" t="s">
        <v>1407</v>
      </c>
      <c r="K238" s="2" t="s">
        <v>1408</v>
      </c>
      <c r="L238" s="4" t="s">
        <v>1418</v>
      </c>
      <c r="M238" s="4"/>
      <c r="N238" s="4"/>
      <c r="O238" s="4"/>
      <c r="P238" s="2" t="str">
        <f t="shared" si="3"/>
        <v>https://www.adelaide.edu.au/degree-finder/2025/gcpuh_gcpubhlth.html</v>
      </c>
    </row>
    <row r="239" spans="1:16" x14ac:dyDescent="0.2">
      <c r="A239" s="4" t="s">
        <v>224</v>
      </c>
      <c r="B239" s="4" t="s">
        <v>11</v>
      </c>
      <c r="C239" s="4" t="s">
        <v>54</v>
      </c>
      <c r="D239" s="4" t="s">
        <v>168</v>
      </c>
      <c r="E239" s="4" t="s">
        <v>105</v>
      </c>
      <c r="F239" s="4" t="s">
        <v>12</v>
      </c>
      <c r="G239" s="4">
        <v>3</v>
      </c>
      <c r="H239" s="4" t="s">
        <v>1419</v>
      </c>
      <c r="I239" s="4" t="s">
        <v>1420</v>
      </c>
      <c r="J239" s="4" t="s">
        <v>1407</v>
      </c>
      <c r="K239" s="2" t="s">
        <v>1408</v>
      </c>
      <c r="L239" s="4" t="s">
        <v>1421</v>
      </c>
      <c r="M239" s="4"/>
      <c r="N239" s="4"/>
      <c r="O239" s="4"/>
      <c r="P239" s="2" t="str">
        <f t="shared" si="3"/>
        <v>https://www.adelaide.edu.au/degree-finder/2025/benvs_benvs.html</v>
      </c>
    </row>
    <row r="240" spans="1:16" x14ac:dyDescent="0.2">
      <c r="A240" s="4" t="s">
        <v>224</v>
      </c>
      <c r="B240" s="4" t="s">
        <v>11</v>
      </c>
      <c r="C240" s="4" t="s">
        <v>54</v>
      </c>
      <c r="D240" s="4" t="s">
        <v>168</v>
      </c>
      <c r="E240" s="4" t="s">
        <v>105</v>
      </c>
      <c r="F240" s="4" t="s">
        <v>148</v>
      </c>
      <c r="G240" s="4">
        <v>2</v>
      </c>
      <c r="H240" s="4" t="s">
        <v>1422</v>
      </c>
      <c r="I240" s="4" t="s">
        <v>1423</v>
      </c>
      <c r="J240" s="4" t="s">
        <v>1407</v>
      </c>
      <c r="K240" s="2" t="s">
        <v>1408</v>
      </c>
      <c r="L240" s="4" t="s">
        <v>1424</v>
      </c>
      <c r="M240" s="4"/>
      <c r="N240" s="4"/>
      <c r="O240" s="4"/>
      <c r="P240" s="2" t="str">
        <f t="shared" si="3"/>
        <v>https://www.adelaide.edu.au/degree-finder/2025/menpm_menvp&amp;mgt.html</v>
      </c>
    </row>
    <row r="241" spans="1:16" x14ac:dyDescent="0.2">
      <c r="A241" s="4" t="s">
        <v>224</v>
      </c>
      <c r="B241" s="4" t="s">
        <v>11</v>
      </c>
      <c r="C241" s="4" t="s">
        <v>54</v>
      </c>
      <c r="D241" s="4" t="s">
        <v>168</v>
      </c>
      <c r="E241" s="4" t="s">
        <v>105</v>
      </c>
      <c r="F241" s="4" t="s">
        <v>154</v>
      </c>
      <c r="G241" s="4">
        <v>1</v>
      </c>
      <c r="H241" s="4" t="s">
        <v>1425</v>
      </c>
      <c r="I241" s="4" t="s">
        <v>1426</v>
      </c>
      <c r="J241" s="4" t="s">
        <v>1407</v>
      </c>
      <c r="K241" s="2" t="s">
        <v>1408</v>
      </c>
      <c r="L241" s="4" t="s">
        <v>1427</v>
      </c>
      <c r="M241" s="4"/>
      <c r="N241" s="4"/>
      <c r="O241" s="4"/>
      <c r="P241" s="2" t="str">
        <f t="shared" si="3"/>
        <v>https://www.adelaide.edu.au/degree-finder/2025/gdepm_gdenvp&amp;m.html</v>
      </c>
    </row>
    <row r="242" spans="1:16" x14ac:dyDescent="0.2">
      <c r="A242" s="4" t="s">
        <v>224</v>
      </c>
      <c r="B242" s="4" t="s">
        <v>11</v>
      </c>
      <c r="C242" s="4" t="s">
        <v>54</v>
      </c>
      <c r="D242" s="4" t="s">
        <v>168</v>
      </c>
      <c r="E242" s="4" t="s">
        <v>105</v>
      </c>
      <c r="F242" s="4" t="s">
        <v>153</v>
      </c>
      <c r="G242" s="4">
        <v>0.5</v>
      </c>
      <c r="H242" s="4" t="s">
        <v>1428</v>
      </c>
      <c r="I242" s="4" t="s">
        <v>1429</v>
      </c>
      <c r="J242" s="4" t="s">
        <v>1407</v>
      </c>
      <c r="K242" s="2" t="s">
        <v>1408</v>
      </c>
      <c r="L242" s="4" t="s">
        <v>1430</v>
      </c>
      <c r="M242" s="4"/>
      <c r="N242" s="4"/>
      <c r="O242" s="4"/>
      <c r="P242" s="2" t="str">
        <f t="shared" si="3"/>
        <v>https://www.adelaide.edu.au/degree-finder/2025/gcepm_gcenvp&amp;m.html</v>
      </c>
    </row>
    <row r="243" spans="1:16" x14ac:dyDescent="0.2">
      <c r="A243" s="4" t="s">
        <v>224</v>
      </c>
      <c r="B243" s="4" t="s">
        <v>11</v>
      </c>
      <c r="C243" s="4" t="s">
        <v>54</v>
      </c>
      <c r="D243" s="4" t="s">
        <v>168</v>
      </c>
      <c r="E243" s="4" t="s">
        <v>105</v>
      </c>
      <c r="F243" s="4" t="s">
        <v>1168</v>
      </c>
      <c r="G243" s="4" t="s">
        <v>1431</v>
      </c>
      <c r="H243" s="4" t="s">
        <v>1432</v>
      </c>
      <c r="I243" s="4" t="s">
        <v>1433</v>
      </c>
      <c r="J243" s="4" t="s">
        <v>1407</v>
      </c>
      <c r="K243" s="2" t="s">
        <v>1408</v>
      </c>
      <c r="L243" s="4" t="s">
        <v>1434</v>
      </c>
      <c r="M243" s="4"/>
      <c r="N243" s="4"/>
      <c r="O243" s="4"/>
      <c r="P243" s="2" t="str">
        <f t="shared" si="3"/>
        <v>https://www.adelaide.edu.au/degree-finder/2025/pcepm_pcenvp&amp;m.html</v>
      </c>
    </row>
    <row r="244" spans="1:16" x14ac:dyDescent="0.2">
      <c r="A244" s="4" t="s">
        <v>160</v>
      </c>
      <c r="B244" s="4" t="s">
        <v>11</v>
      </c>
      <c r="C244" s="4" t="s">
        <v>34</v>
      </c>
      <c r="D244" s="4" t="s">
        <v>171</v>
      </c>
      <c r="E244" s="4" t="s">
        <v>1451</v>
      </c>
      <c r="F244" s="4" t="s">
        <v>12</v>
      </c>
      <c r="G244" s="4">
        <v>3</v>
      </c>
      <c r="H244" s="4" t="s">
        <v>701</v>
      </c>
      <c r="I244" s="4" t="s">
        <v>1452</v>
      </c>
      <c r="J244" s="4" t="s">
        <v>774</v>
      </c>
      <c r="K244" s="10" t="s">
        <v>1450</v>
      </c>
      <c r="L244" s="4" t="s">
        <v>1453</v>
      </c>
      <c r="M244" s="4"/>
      <c r="N244" s="4" t="s">
        <v>1464</v>
      </c>
      <c r="O244" s="2" t="s">
        <v>1465</v>
      </c>
      <c r="P244" s="2" t="str">
        <f t="shared" si="3"/>
        <v>https://www.canberra.edu.au/course/MGB108/1/2025</v>
      </c>
    </row>
    <row r="245" spans="1:16" x14ac:dyDescent="0.2">
      <c r="A245" s="4" t="s">
        <v>16</v>
      </c>
      <c r="B245" s="4" t="s">
        <v>11</v>
      </c>
      <c r="C245" s="4" t="s">
        <v>34</v>
      </c>
      <c r="D245" s="4" t="s">
        <v>171</v>
      </c>
      <c r="E245" s="4" t="s">
        <v>1454</v>
      </c>
      <c r="F245" s="4" t="s">
        <v>12</v>
      </c>
      <c r="G245" s="4">
        <v>3</v>
      </c>
      <c r="H245" s="4" t="s">
        <v>1455</v>
      </c>
      <c r="I245" s="4" t="s">
        <v>1456</v>
      </c>
      <c r="J245" s="4" t="s">
        <v>774</v>
      </c>
      <c r="K245" s="10" t="s">
        <v>1450</v>
      </c>
      <c r="L245" s="4" t="s">
        <v>1457</v>
      </c>
      <c r="M245" s="4"/>
      <c r="N245" s="4" t="s">
        <v>1464</v>
      </c>
      <c r="O245" s="2" t="s">
        <v>1465</v>
      </c>
      <c r="P245" s="2" t="str">
        <f t="shared" si="3"/>
        <v>https://www.canberra.edu.au/course/MGB401/2/2025</v>
      </c>
    </row>
    <row r="246" spans="1:16" x14ac:dyDescent="0.2">
      <c r="A246" s="4" t="s">
        <v>223</v>
      </c>
      <c r="B246" s="4" t="s">
        <v>11</v>
      </c>
      <c r="C246" s="4" t="s">
        <v>34</v>
      </c>
      <c r="D246" s="4" t="s">
        <v>171</v>
      </c>
      <c r="E246" s="4" t="s">
        <v>1451</v>
      </c>
      <c r="F246" s="4" t="s">
        <v>148</v>
      </c>
      <c r="G246" s="4">
        <v>1.5</v>
      </c>
      <c r="H246" s="4" t="s">
        <v>308</v>
      </c>
      <c r="I246" s="4" t="s">
        <v>1458</v>
      </c>
      <c r="J246" s="4" t="s">
        <v>774</v>
      </c>
      <c r="K246" s="10" t="s">
        <v>1450</v>
      </c>
      <c r="L246" s="4" t="s">
        <v>1459</v>
      </c>
      <c r="M246" s="4"/>
      <c r="N246" s="4" t="s">
        <v>1495</v>
      </c>
      <c r="O246" s="2" t="s">
        <v>1496</v>
      </c>
      <c r="P246" s="2" t="str">
        <f t="shared" si="3"/>
        <v>https://www.canberra.edu.au/course/HLM101/3/2025</v>
      </c>
    </row>
    <row r="247" spans="1:16" x14ac:dyDescent="0.2">
      <c r="A247" s="4" t="s">
        <v>223</v>
      </c>
      <c r="B247" s="4" t="s">
        <v>11</v>
      </c>
      <c r="C247" s="4" t="s">
        <v>34</v>
      </c>
      <c r="D247" s="4" t="s">
        <v>171</v>
      </c>
      <c r="E247" s="4" t="s">
        <v>1460</v>
      </c>
      <c r="F247" s="4" t="s">
        <v>148</v>
      </c>
      <c r="G247" s="4">
        <v>2</v>
      </c>
      <c r="H247" s="4" t="s">
        <v>1461</v>
      </c>
      <c r="I247" s="4" t="s">
        <v>1462</v>
      </c>
      <c r="J247" s="4" t="s">
        <v>774</v>
      </c>
      <c r="K247" s="10" t="s">
        <v>1450</v>
      </c>
      <c r="L247" s="4" t="s">
        <v>1463</v>
      </c>
      <c r="M247" s="4"/>
      <c r="N247" s="4" t="s">
        <v>1495</v>
      </c>
      <c r="O247" s="2" t="s">
        <v>1496</v>
      </c>
      <c r="P247" s="2" t="str">
        <f t="shared" si="3"/>
        <v>https://www.canberra.edu.au/course/HLM102/1/2025</v>
      </c>
    </row>
    <row r="248" spans="1:16" x14ac:dyDescent="0.2">
      <c r="A248" s="4" t="s">
        <v>163</v>
      </c>
      <c r="B248" s="4" t="s">
        <v>11</v>
      </c>
      <c r="C248" s="4" t="s">
        <v>39</v>
      </c>
      <c r="D248" s="4" t="s">
        <v>8</v>
      </c>
      <c r="E248" s="4" t="s">
        <v>106</v>
      </c>
      <c r="F248" s="4" t="s">
        <v>148</v>
      </c>
      <c r="G248" s="4">
        <v>2</v>
      </c>
      <c r="H248" s="4" t="s">
        <v>1497</v>
      </c>
      <c r="I248" s="4" t="s">
        <v>1498</v>
      </c>
      <c r="J248" s="4" t="s">
        <v>1499</v>
      </c>
      <c r="K248" s="10" t="s">
        <v>1500</v>
      </c>
      <c r="L248" s="4" t="s">
        <v>1501</v>
      </c>
      <c r="M248" s="4"/>
      <c r="N248" s="4"/>
      <c r="O248" s="4"/>
      <c r="P248" s="2" t="str">
        <f t="shared" si="3"/>
        <v>https://study.unimelb.edu.au/find/courses/graduate/master-of-urban-planning/</v>
      </c>
    </row>
    <row r="249" spans="1:16" x14ac:dyDescent="0.2">
      <c r="A249" s="4" t="s">
        <v>163</v>
      </c>
      <c r="B249" s="4" t="s">
        <v>11</v>
      </c>
      <c r="C249" s="4" t="s">
        <v>39</v>
      </c>
      <c r="D249" s="4" t="s">
        <v>8</v>
      </c>
      <c r="E249" s="4" t="s">
        <v>106</v>
      </c>
      <c r="F249" s="4" t="s">
        <v>148</v>
      </c>
      <c r="G249" s="4">
        <v>3</v>
      </c>
      <c r="H249" s="4" t="s">
        <v>1502</v>
      </c>
      <c r="I249" s="4" t="s">
        <v>1503</v>
      </c>
      <c r="J249" s="4" t="s">
        <v>1499</v>
      </c>
      <c r="K249" s="10" t="s">
        <v>1500</v>
      </c>
      <c r="L249" s="4" t="s">
        <v>1504</v>
      </c>
      <c r="M249" s="4"/>
      <c r="N249" s="4"/>
      <c r="O249" s="4"/>
      <c r="P249" s="2" t="str">
        <f t="shared" si="3"/>
        <v>https://study.unimelb.edu.au/find/courses/graduate/master-of-urban-planning-master-of-urban-design/</v>
      </c>
    </row>
    <row r="250" spans="1:16" x14ac:dyDescent="0.2">
      <c r="A250" s="4" t="s">
        <v>163</v>
      </c>
      <c r="B250" s="4" t="s">
        <v>11</v>
      </c>
      <c r="C250" s="4" t="s">
        <v>39</v>
      </c>
      <c r="D250" s="4" t="s">
        <v>8</v>
      </c>
      <c r="E250" s="4" t="s">
        <v>106</v>
      </c>
      <c r="F250" s="4" t="s">
        <v>156</v>
      </c>
      <c r="G250" s="4">
        <v>4</v>
      </c>
      <c r="H250" s="4" t="s">
        <v>1505</v>
      </c>
      <c r="I250" s="4" t="s">
        <v>1506</v>
      </c>
      <c r="J250" s="4" t="s">
        <v>1499</v>
      </c>
      <c r="K250" s="10" t="s">
        <v>1500</v>
      </c>
      <c r="L250" s="4" t="s">
        <v>1507</v>
      </c>
      <c r="M250" s="4"/>
      <c r="N250" s="4"/>
      <c r="O250" s="4"/>
      <c r="P250" s="2" t="str">
        <f t="shared" si="3"/>
        <v>https://study.unimelb.edu.au/find/courses/graduate/doctor-of-philosophy-architecture-building-and-planning/#nav</v>
      </c>
    </row>
    <row r="251" spans="1:16" x14ac:dyDescent="0.2">
      <c r="A251" s="4" t="s">
        <v>163</v>
      </c>
      <c r="B251" s="4" t="s">
        <v>11</v>
      </c>
      <c r="C251" s="4" t="s">
        <v>39</v>
      </c>
      <c r="D251" s="4" t="s">
        <v>8</v>
      </c>
      <c r="E251" s="4" t="s">
        <v>106</v>
      </c>
      <c r="F251" s="4" t="s">
        <v>148</v>
      </c>
      <c r="G251" s="4">
        <v>4</v>
      </c>
      <c r="H251" s="4" t="s">
        <v>1508</v>
      </c>
      <c r="I251" s="4" t="s">
        <v>1509</v>
      </c>
      <c r="J251" s="4" t="s">
        <v>1499</v>
      </c>
      <c r="K251" s="10" t="s">
        <v>1500</v>
      </c>
      <c r="L251" s="4" t="s">
        <v>1510</v>
      </c>
      <c r="M251" s="4"/>
      <c r="N251" s="4"/>
      <c r="O251" s="4"/>
      <c r="P251" s="2" t="str">
        <f t="shared" si="3"/>
        <v>https://study.unimelb.edu.au/find/courses/graduate/master-of-architecture-master-of-urban-planning/</v>
      </c>
    </row>
    <row r="252" spans="1:16" x14ac:dyDescent="0.2">
      <c r="A252" s="4" t="s">
        <v>163</v>
      </c>
      <c r="B252" s="4" t="s">
        <v>11</v>
      </c>
      <c r="C252" s="4" t="s">
        <v>39</v>
      </c>
      <c r="D252" s="4" t="s">
        <v>8</v>
      </c>
      <c r="E252" s="4" t="s">
        <v>106</v>
      </c>
      <c r="F252" s="4" t="s">
        <v>148</v>
      </c>
      <c r="G252" s="4">
        <v>2</v>
      </c>
      <c r="H252" s="4" t="s">
        <v>1511</v>
      </c>
      <c r="I252" s="4" t="s">
        <v>1512</v>
      </c>
      <c r="J252" s="4" t="s">
        <v>1499</v>
      </c>
      <c r="K252" s="10" t="s">
        <v>1500</v>
      </c>
      <c r="L252" s="4" t="s">
        <v>1513</v>
      </c>
      <c r="M252" s="4"/>
      <c r="N252" s="4"/>
      <c r="O252" s="4"/>
      <c r="P252" s="2" t="str">
        <f t="shared" si="3"/>
        <v>https://study.unimelb.edu.au/find/courses/graduate/master-of-urban-design/</v>
      </c>
    </row>
    <row r="253" spans="1:16" x14ac:dyDescent="0.2">
      <c r="A253" s="4" t="s">
        <v>223</v>
      </c>
      <c r="B253" s="4" t="s">
        <v>11</v>
      </c>
      <c r="C253" s="4" t="s">
        <v>39</v>
      </c>
      <c r="D253" s="4" t="s">
        <v>8</v>
      </c>
      <c r="E253" s="4" t="s">
        <v>106</v>
      </c>
      <c r="F253" s="4" t="s">
        <v>148</v>
      </c>
      <c r="G253" s="4">
        <v>2</v>
      </c>
      <c r="H253" s="4" t="s">
        <v>308</v>
      </c>
      <c r="I253" s="4" t="s">
        <v>1514</v>
      </c>
      <c r="J253" s="4" t="s">
        <v>1499</v>
      </c>
      <c r="K253" s="10" t="s">
        <v>1500</v>
      </c>
      <c r="L253" s="4" t="s">
        <v>1515</v>
      </c>
      <c r="M253" s="4"/>
      <c r="N253" s="4"/>
      <c r="O253" s="4"/>
      <c r="P253" s="2" t="str">
        <f t="shared" si="3"/>
        <v>https://study.unimelb.edu.au/find/courses/graduate/master-of-public-health/</v>
      </c>
    </row>
    <row r="254" spans="1:16" x14ac:dyDescent="0.2">
      <c r="A254" s="4" t="s">
        <v>223</v>
      </c>
      <c r="B254" s="4" t="s">
        <v>11</v>
      </c>
      <c r="C254" s="4" t="s">
        <v>39</v>
      </c>
      <c r="D254" s="4" t="s">
        <v>8</v>
      </c>
      <c r="E254" s="4" t="s">
        <v>106</v>
      </c>
      <c r="F254" s="4" t="s">
        <v>153</v>
      </c>
      <c r="G254" s="4">
        <v>1</v>
      </c>
      <c r="H254" s="4" t="s">
        <v>569</v>
      </c>
      <c r="I254" s="4" t="s">
        <v>1516</v>
      </c>
      <c r="J254" s="4" t="s">
        <v>1499</v>
      </c>
      <c r="K254" s="10" t="s">
        <v>1500</v>
      </c>
      <c r="L254" s="4" t="s">
        <v>1517</v>
      </c>
      <c r="M254" s="4"/>
      <c r="N254" s="4"/>
      <c r="O254" s="4"/>
      <c r="P254" s="2" t="str">
        <f t="shared" si="3"/>
        <v>https://study.unimelb.edu.au/find/courses/graduate/graduate-certificate-in-public-health/</v>
      </c>
    </row>
    <row r="255" spans="1:16" x14ac:dyDescent="0.2">
      <c r="A255" s="4" t="s">
        <v>223</v>
      </c>
      <c r="B255" s="4" t="s">
        <v>11</v>
      </c>
      <c r="C255" s="4" t="s">
        <v>39</v>
      </c>
      <c r="D255" s="4" t="s">
        <v>8</v>
      </c>
      <c r="E255" s="4" t="s">
        <v>106</v>
      </c>
      <c r="F255" s="4" t="s">
        <v>1518</v>
      </c>
      <c r="G255" s="4">
        <v>0.5</v>
      </c>
      <c r="H255" s="4" t="s">
        <v>1519</v>
      </c>
      <c r="I255" s="4" t="s">
        <v>1520</v>
      </c>
      <c r="J255" s="4" t="s">
        <v>1499</v>
      </c>
      <c r="K255" s="10" t="s">
        <v>1500</v>
      </c>
      <c r="L255" s="4" t="s">
        <v>1521</v>
      </c>
      <c r="M255" s="4"/>
      <c r="N255" s="4"/>
      <c r="O255" s="4"/>
      <c r="P255" s="2" t="str">
        <f t="shared" si="3"/>
        <v>https://study.unimelb.edu.au/find/courses/graduate/specialist-certificate-in-public-health/</v>
      </c>
    </row>
    <row r="256" spans="1:16" x14ac:dyDescent="0.2">
      <c r="A256" s="4" t="s">
        <v>7</v>
      </c>
      <c r="B256" s="4" t="s">
        <v>11</v>
      </c>
      <c r="C256" s="4" t="s">
        <v>39</v>
      </c>
      <c r="D256" s="4" t="s">
        <v>8</v>
      </c>
      <c r="E256" s="4" t="s">
        <v>81</v>
      </c>
      <c r="F256" s="4" t="s">
        <v>156</v>
      </c>
      <c r="G256" s="4">
        <v>2</v>
      </c>
      <c r="H256" s="4" t="s">
        <v>1522</v>
      </c>
      <c r="I256" s="4" t="s">
        <v>1523</v>
      </c>
      <c r="J256" s="4" t="s">
        <v>1499</v>
      </c>
      <c r="K256" s="10" t="s">
        <v>1500</v>
      </c>
      <c r="L256" s="4" t="s">
        <v>1524</v>
      </c>
      <c r="M256" s="4"/>
      <c r="N256" s="4"/>
      <c r="O256" s="4"/>
      <c r="P256" s="2" t="str">
        <f t="shared" si="3"/>
        <v>https://study.unimelb.edu.au/find/courses/graduate/master-of-urban-horticulture/</v>
      </c>
    </row>
    <row r="257" spans="1:19" x14ac:dyDescent="0.2">
      <c r="A257" s="4" t="s">
        <v>7</v>
      </c>
      <c r="B257" s="4" t="s">
        <v>11</v>
      </c>
      <c r="C257" s="4" t="s">
        <v>39</v>
      </c>
      <c r="D257" s="4" t="s">
        <v>8</v>
      </c>
      <c r="E257" s="4" t="s">
        <v>81</v>
      </c>
      <c r="F257" s="4" t="s">
        <v>153</v>
      </c>
      <c r="G257" s="4">
        <v>1</v>
      </c>
      <c r="H257" s="4" t="s">
        <v>1525</v>
      </c>
      <c r="I257" s="4" t="s">
        <v>1526</v>
      </c>
      <c r="J257" s="4" t="s">
        <v>1499</v>
      </c>
      <c r="K257" s="10" t="s">
        <v>1500</v>
      </c>
      <c r="L257" s="4" t="s">
        <v>1527</v>
      </c>
      <c r="M257" s="4"/>
      <c r="N257" s="4"/>
      <c r="O257" s="4"/>
      <c r="P257" s="2" t="str">
        <f t="shared" si="3"/>
        <v>https://study.unimelb.edu.au/find/courses/graduate/graduate-certificate-in-urban-horticulture/</v>
      </c>
    </row>
    <row r="258" spans="1:19" x14ac:dyDescent="0.2">
      <c r="A258" s="4" t="s">
        <v>7</v>
      </c>
      <c r="B258" s="4" t="s">
        <v>11</v>
      </c>
      <c r="C258" s="4" t="s">
        <v>39</v>
      </c>
      <c r="D258" s="4" t="s">
        <v>8</v>
      </c>
      <c r="E258" s="4" t="s">
        <v>81</v>
      </c>
      <c r="F258" s="4" t="s">
        <v>154</v>
      </c>
      <c r="G258" s="4">
        <v>1</v>
      </c>
      <c r="H258" s="4" t="s">
        <v>1529</v>
      </c>
      <c r="I258" s="4" t="s">
        <v>1530</v>
      </c>
      <c r="J258" s="4" t="s">
        <v>1499</v>
      </c>
      <c r="K258" s="10" t="s">
        <v>1500</v>
      </c>
      <c r="L258" s="4" t="s">
        <v>1528</v>
      </c>
      <c r="M258" s="4"/>
      <c r="N258" s="4"/>
      <c r="O258" s="4"/>
      <c r="P258" s="2" t="str">
        <f t="shared" ref="P258:P270" si="4">HYPERLINK(L258)</f>
        <v>https://study.unimelb.edu.au/find/courses/graduate/graduate-diploma-in-urban-horticulture/</v>
      </c>
    </row>
    <row r="259" spans="1:19" x14ac:dyDescent="0.2">
      <c r="A259" s="4" t="s">
        <v>6</v>
      </c>
      <c r="B259" s="4" t="s">
        <v>11</v>
      </c>
      <c r="C259" s="4" t="s">
        <v>39</v>
      </c>
      <c r="D259" s="4" t="s">
        <v>8</v>
      </c>
      <c r="E259" s="4" t="s">
        <v>81</v>
      </c>
      <c r="F259" s="4" t="s">
        <v>153</v>
      </c>
      <c r="G259" s="4">
        <v>1</v>
      </c>
      <c r="H259" s="4" t="s">
        <v>1531</v>
      </c>
      <c r="I259" s="4" t="s">
        <v>1532</v>
      </c>
      <c r="J259" s="4" t="s">
        <v>1499</v>
      </c>
      <c r="K259" s="10" t="s">
        <v>1500</v>
      </c>
      <c r="L259" s="4" t="s">
        <v>1533</v>
      </c>
      <c r="M259" s="4"/>
      <c r="N259" s="4"/>
      <c r="O259" s="4"/>
      <c r="P259" s="2" t="str">
        <f t="shared" si="4"/>
        <v>https://study.unimelb.edu.au/find/courses/graduate/graduate-certificate-in-garden-design/</v>
      </c>
    </row>
    <row r="260" spans="1:19" x14ac:dyDescent="0.2">
      <c r="A260" s="4" t="s">
        <v>224</v>
      </c>
      <c r="B260" s="4" t="s">
        <v>11</v>
      </c>
      <c r="C260" s="4" t="s">
        <v>39</v>
      </c>
      <c r="D260" s="4" t="s">
        <v>8</v>
      </c>
      <c r="E260" s="4" t="s">
        <v>106</v>
      </c>
      <c r="F260" s="4" t="s">
        <v>148</v>
      </c>
      <c r="G260" s="4">
        <v>2</v>
      </c>
      <c r="H260" s="4" t="s">
        <v>290</v>
      </c>
      <c r="I260" s="4" t="s">
        <v>1534</v>
      </c>
      <c r="J260" s="4" t="s">
        <v>1499</v>
      </c>
      <c r="K260" s="10" t="s">
        <v>1500</v>
      </c>
      <c r="L260" s="4" t="s">
        <v>1535</v>
      </c>
      <c r="M260" s="4"/>
      <c r="N260" s="4"/>
      <c r="O260" s="4"/>
      <c r="P260" s="2" t="str">
        <f t="shared" si="4"/>
        <v>https://study.unimelb.edu.au/find/courses/graduate/master-of-environment/</v>
      </c>
    </row>
    <row r="261" spans="1:19" x14ac:dyDescent="0.2">
      <c r="A261" s="4" t="s">
        <v>224</v>
      </c>
      <c r="B261" s="4" t="s">
        <v>11</v>
      </c>
      <c r="C261" s="4" t="s">
        <v>39</v>
      </c>
      <c r="D261" s="4" t="s">
        <v>8</v>
      </c>
      <c r="E261" s="4" t="s">
        <v>106</v>
      </c>
      <c r="F261" s="4" t="s">
        <v>154</v>
      </c>
      <c r="G261" s="4">
        <v>1</v>
      </c>
      <c r="H261" s="4" t="s">
        <v>1536</v>
      </c>
      <c r="I261" s="4" t="s">
        <v>1537</v>
      </c>
      <c r="J261" s="4" t="s">
        <v>1499</v>
      </c>
      <c r="K261" s="10" t="s">
        <v>1500</v>
      </c>
      <c r="L261" s="4" t="s">
        <v>1538</v>
      </c>
      <c r="M261" s="4"/>
      <c r="N261" s="4"/>
      <c r="O261" s="4"/>
      <c r="P261" s="2" t="str">
        <f t="shared" si="4"/>
        <v>https://study.unimelb.edu.au/find/courses/graduate/graduate-diploma-in-environment/</v>
      </c>
    </row>
    <row r="262" spans="1:19" x14ac:dyDescent="0.2">
      <c r="A262" s="4" t="s">
        <v>224</v>
      </c>
      <c r="B262" s="4" t="s">
        <v>11</v>
      </c>
      <c r="C262" s="4" t="s">
        <v>39</v>
      </c>
      <c r="D262" s="4" t="s">
        <v>8</v>
      </c>
      <c r="E262" s="4" t="s">
        <v>106</v>
      </c>
      <c r="F262" s="4" t="s">
        <v>153</v>
      </c>
      <c r="G262" s="4">
        <v>0.5</v>
      </c>
      <c r="H262" s="4" t="s">
        <v>1539</v>
      </c>
      <c r="I262" s="4" t="s">
        <v>1540</v>
      </c>
      <c r="J262" s="4" t="s">
        <v>1499</v>
      </c>
      <c r="K262" s="10" t="s">
        <v>1500</v>
      </c>
      <c r="L262" s="4" t="s">
        <v>1541</v>
      </c>
      <c r="M262" s="4"/>
      <c r="N262" s="4"/>
      <c r="O262" s="4"/>
      <c r="P262" s="2" t="str">
        <f t="shared" si="4"/>
        <v>https://study.unimelb.edu.au/find/courses/graduate/graduate-certificate-in-environment/</v>
      </c>
    </row>
    <row r="263" spans="1:19" x14ac:dyDescent="0.2">
      <c r="A263" s="4" t="s">
        <v>163</v>
      </c>
      <c r="B263" s="4" t="s">
        <v>11</v>
      </c>
      <c r="C263" s="4" t="s">
        <v>55</v>
      </c>
      <c r="D263" s="4" t="s">
        <v>166</v>
      </c>
      <c r="E263" s="4" t="s">
        <v>107</v>
      </c>
      <c r="F263" s="4" t="s">
        <v>151</v>
      </c>
      <c r="G263" s="4">
        <v>2</v>
      </c>
      <c r="H263" s="4" t="s">
        <v>1559</v>
      </c>
      <c r="I263" s="4" t="s">
        <v>1560</v>
      </c>
      <c r="J263" s="4" t="s">
        <v>1561</v>
      </c>
      <c r="K263" s="10" t="s">
        <v>1562</v>
      </c>
      <c r="L263" s="4" t="s">
        <v>1563</v>
      </c>
      <c r="M263" s="4"/>
      <c r="N263" s="4"/>
      <c r="O263" s="4"/>
      <c r="P263" s="2" t="str">
        <f t="shared" si="4"/>
        <v>https://www.une.edu.au/study/courses/diploma-in-town-planning</v>
      </c>
    </row>
    <row r="264" spans="1:19" x14ac:dyDescent="0.2">
      <c r="A264" s="4" t="s">
        <v>163</v>
      </c>
      <c r="B264" s="4" t="s">
        <v>11</v>
      </c>
      <c r="C264" s="4" t="s">
        <v>55</v>
      </c>
      <c r="D264" s="4" t="s">
        <v>166</v>
      </c>
      <c r="E264" s="4" t="s">
        <v>107</v>
      </c>
      <c r="F264" s="4" t="s">
        <v>148</v>
      </c>
      <c r="G264" s="4">
        <v>2</v>
      </c>
      <c r="H264" s="4" t="s">
        <v>647</v>
      </c>
      <c r="I264" s="4" t="s">
        <v>1564</v>
      </c>
      <c r="J264" s="4" t="s">
        <v>1561</v>
      </c>
      <c r="K264" s="10" t="s">
        <v>1562</v>
      </c>
      <c r="L264" s="4" t="s">
        <v>1565</v>
      </c>
      <c r="M264" s="4"/>
      <c r="N264" s="4"/>
      <c r="O264" s="4"/>
      <c r="P264" s="2" t="str">
        <f t="shared" si="4"/>
        <v>https://www.une.edu.au/study/courses/master-of-urban-and-regional-planning</v>
      </c>
    </row>
    <row r="265" spans="1:19" x14ac:dyDescent="0.2">
      <c r="A265" s="4" t="s">
        <v>163</v>
      </c>
      <c r="B265" s="4" t="s">
        <v>11</v>
      </c>
      <c r="C265" s="4" t="s">
        <v>55</v>
      </c>
      <c r="D265" s="4" t="s">
        <v>166</v>
      </c>
      <c r="E265" s="4" t="s">
        <v>107</v>
      </c>
      <c r="F265" s="4" t="s">
        <v>12</v>
      </c>
      <c r="G265" s="4">
        <v>4</v>
      </c>
      <c r="H265" s="4" t="s">
        <v>637</v>
      </c>
      <c r="I265" s="4" t="s">
        <v>1566</v>
      </c>
      <c r="J265" s="4" t="s">
        <v>1561</v>
      </c>
      <c r="K265" s="10" t="s">
        <v>1562</v>
      </c>
      <c r="L265" s="4" t="s">
        <v>1567</v>
      </c>
      <c r="M265" s="4"/>
      <c r="N265" s="4"/>
      <c r="O265" s="4"/>
      <c r="P265" s="2" t="str">
        <f t="shared" si="4"/>
        <v>https://www.une.edu.au/study/courses/bachelor-of-urban-and-regional-planning</v>
      </c>
    </row>
    <row r="266" spans="1:19" x14ac:dyDescent="0.2">
      <c r="A266" s="4" t="s">
        <v>163</v>
      </c>
      <c r="B266" s="4" t="s">
        <v>11</v>
      </c>
      <c r="C266" s="4" t="s">
        <v>55</v>
      </c>
      <c r="D266" s="4" t="s">
        <v>166</v>
      </c>
      <c r="E266" s="4" t="s">
        <v>107</v>
      </c>
      <c r="F266" s="4" t="s">
        <v>154</v>
      </c>
      <c r="G266" s="4">
        <v>2</v>
      </c>
      <c r="H266" s="4" t="s">
        <v>1568</v>
      </c>
      <c r="I266" s="4" t="s">
        <v>1569</v>
      </c>
      <c r="J266" s="4" t="s">
        <v>1561</v>
      </c>
      <c r="K266" s="10" t="s">
        <v>1562</v>
      </c>
      <c r="L266" s="4" t="s">
        <v>1570</v>
      </c>
      <c r="M266" s="4"/>
      <c r="N266" s="4"/>
      <c r="O266" s="4"/>
      <c r="P266" s="2" t="str">
        <f t="shared" si="4"/>
        <v>https://www.une.edu.au/study/courses/graduate-diploma-in-urban-and-regional-planning</v>
      </c>
    </row>
    <row r="267" spans="1:19" x14ac:dyDescent="0.2">
      <c r="A267" s="4" t="s">
        <v>223</v>
      </c>
      <c r="B267" s="4" t="s">
        <v>11</v>
      </c>
      <c r="C267" s="4" t="s">
        <v>55</v>
      </c>
      <c r="D267" s="4" t="s">
        <v>166</v>
      </c>
      <c r="E267" s="4" t="s">
        <v>75</v>
      </c>
      <c r="F267" s="4" t="s">
        <v>148</v>
      </c>
      <c r="G267" s="4">
        <v>1.5</v>
      </c>
      <c r="H267" s="4" t="s">
        <v>1571</v>
      </c>
      <c r="I267" s="4" t="s">
        <v>1572</v>
      </c>
      <c r="J267" s="4" t="s">
        <v>1561</v>
      </c>
      <c r="K267" s="10" t="s">
        <v>1562</v>
      </c>
      <c r="L267" s="4" t="s">
        <v>1573</v>
      </c>
      <c r="M267" s="4"/>
      <c r="N267" s="4"/>
      <c r="O267" s="4"/>
      <c r="P267" s="2" t="str">
        <f t="shared" si="4"/>
        <v>https://www.une.edu.au/study/courses/master-of-public-health-one-health</v>
      </c>
    </row>
    <row r="268" spans="1:19" x14ac:dyDescent="0.2">
      <c r="A268" s="4" t="s">
        <v>223</v>
      </c>
      <c r="B268" s="4" t="s">
        <v>11</v>
      </c>
      <c r="C268" s="4" t="s">
        <v>55</v>
      </c>
      <c r="D268" s="4" t="s">
        <v>166</v>
      </c>
      <c r="E268" s="4" t="s">
        <v>75</v>
      </c>
      <c r="F268" s="4" t="s">
        <v>154</v>
      </c>
      <c r="G268" s="4">
        <v>1</v>
      </c>
      <c r="H268" s="4" t="s">
        <v>1574</v>
      </c>
      <c r="I268" s="4" t="s">
        <v>1575</v>
      </c>
      <c r="J268" s="4" t="s">
        <v>1561</v>
      </c>
      <c r="K268" s="10" t="s">
        <v>1562</v>
      </c>
      <c r="L268" s="4" t="s">
        <v>1576</v>
      </c>
      <c r="M268" s="4"/>
      <c r="N268" s="4"/>
      <c r="O268" s="4"/>
      <c r="P268" s="2" t="str">
        <f t="shared" si="4"/>
        <v>https://www.une.edu.au/study/courses/graduate-diploma-in-public-health-one-health</v>
      </c>
    </row>
    <row r="269" spans="1:19" x14ac:dyDescent="0.2">
      <c r="A269" s="4" t="s">
        <v>223</v>
      </c>
      <c r="B269" s="4" t="s">
        <v>11</v>
      </c>
      <c r="C269" s="4" t="s">
        <v>55</v>
      </c>
      <c r="D269" s="4" t="s">
        <v>166</v>
      </c>
      <c r="E269" s="4" t="s">
        <v>75</v>
      </c>
      <c r="F269" s="4" t="s">
        <v>153</v>
      </c>
      <c r="G269" s="4">
        <v>0.5</v>
      </c>
      <c r="H269" s="4" t="s">
        <v>1577</v>
      </c>
      <c r="I269" s="4" t="s">
        <v>1578</v>
      </c>
      <c r="J269" s="4" t="s">
        <v>1561</v>
      </c>
      <c r="K269" s="10" t="s">
        <v>1562</v>
      </c>
      <c r="L269" s="4" t="s">
        <v>1579</v>
      </c>
      <c r="M269" s="4"/>
      <c r="N269" s="4"/>
      <c r="O269" s="4"/>
      <c r="P269" s="2" t="str">
        <f t="shared" si="4"/>
        <v>https://www.une.edu.au/study/courses/graduate-certificate-in-public-health-one-health</v>
      </c>
    </row>
    <row r="270" spans="1:19" x14ac:dyDescent="0.2">
      <c r="A270" s="4" t="s">
        <v>224</v>
      </c>
      <c r="B270" s="4" t="s">
        <v>11</v>
      </c>
      <c r="C270" s="4" t="s">
        <v>55</v>
      </c>
      <c r="D270" s="4" t="s">
        <v>166</v>
      </c>
      <c r="E270" s="4" t="s">
        <v>107</v>
      </c>
      <c r="F270" s="4" t="s">
        <v>12</v>
      </c>
      <c r="G270" s="4">
        <v>4</v>
      </c>
      <c r="H270" s="4" t="s">
        <v>1580</v>
      </c>
      <c r="I270" s="4" t="s">
        <v>1581</v>
      </c>
      <c r="J270" s="4" t="s">
        <v>1561</v>
      </c>
      <c r="K270" s="10" t="s">
        <v>1562</v>
      </c>
      <c r="L270" s="4" t="s">
        <v>1582</v>
      </c>
      <c r="M270" s="4"/>
      <c r="N270" s="4"/>
      <c r="O270" s="4"/>
      <c r="P270" s="2" t="str">
        <f t="shared" si="4"/>
        <v>https://www.une.edu.au/study/courses/bachelor-of-rural-science</v>
      </c>
    </row>
    <row r="271" spans="1:19" x14ac:dyDescent="0.2">
      <c r="A271" s="4" t="s">
        <v>163</v>
      </c>
      <c r="B271" s="4" t="s">
        <v>11</v>
      </c>
      <c r="C271" s="4" t="s">
        <v>56</v>
      </c>
      <c r="D271" s="4" t="s">
        <v>166</v>
      </c>
      <c r="E271" s="4" t="s">
        <v>108</v>
      </c>
      <c r="F271" s="4" t="s">
        <v>12</v>
      </c>
      <c r="G271" s="4" t="s">
        <v>175</v>
      </c>
      <c r="H271" s="4" t="s">
        <v>1588</v>
      </c>
      <c r="I271" s="4" t="s">
        <v>1589</v>
      </c>
      <c r="J271" s="4" t="s">
        <v>1590</v>
      </c>
      <c r="K271" s="10" t="s">
        <v>1591</v>
      </c>
      <c r="L271" s="10" t="s">
        <v>1592</v>
      </c>
      <c r="M271" s="4"/>
      <c r="N271" s="4"/>
      <c r="O271" s="4"/>
      <c r="P271" s="2" t="e" cm="1">
        <f t="array" ref="P271:S271">HYPERLINK(L271:O271)</f>
        <v>#VALUE!</v>
      </c>
      <c r="Q271" t="str">
        <v/>
      </c>
      <c r="R271" t="str">
        <v/>
      </c>
      <c r="S271" t="str">
        <v/>
      </c>
    </row>
    <row r="272" spans="1:19" x14ac:dyDescent="0.2">
      <c r="A272" s="4" t="s">
        <v>163</v>
      </c>
      <c r="B272" s="4" t="s">
        <v>11</v>
      </c>
      <c r="C272" s="4" t="s">
        <v>56</v>
      </c>
      <c r="D272" s="4" t="s">
        <v>166</v>
      </c>
      <c r="E272" s="4" t="s">
        <v>108</v>
      </c>
      <c r="F272" s="4" t="s">
        <v>12</v>
      </c>
      <c r="G272" s="4">
        <v>4</v>
      </c>
      <c r="H272" s="4" t="s">
        <v>1593</v>
      </c>
      <c r="I272" s="4" t="s">
        <v>1594</v>
      </c>
      <c r="J272" s="4" t="s">
        <v>1590</v>
      </c>
      <c r="K272" s="10" t="s">
        <v>1591</v>
      </c>
      <c r="L272" s="10" t="s">
        <v>1595</v>
      </c>
      <c r="M272" s="4"/>
      <c r="N272" s="4"/>
      <c r="O272" s="4"/>
      <c r="P272" s="2" t="e">
        <f t="shared" ref="P272:P321" si="5">HYPERLINK(L272)</f>
        <v>#VALUE!</v>
      </c>
    </row>
    <row r="273" spans="1:16" x14ac:dyDescent="0.2">
      <c r="A273" s="4" t="s">
        <v>223</v>
      </c>
      <c r="B273" s="4" t="s">
        <v>11</v>
      </c>
      <c r="C273" s="4" t="s">
        <v>56</v>
      </c>
      <c r="D273" s="4" t="s">
        <v>166</v>
      </c>
      <c r="E273" s="4" t="s">
        <v>108</v>
      </c>
      <c r="F273" s="4" t="s">
        <v>12</v>
      </c>
      <c r="G273" s="4">
        <v>3</v>
      </c>
      <c r="H273" s="4" t="s">
        <v>857</v>
      </c>
      <c r="I273" s="4" t="s">
        <v>1596</v>
      </c>
      <c r="J273" s="4" t="s">
        <v>1590</v>
      </c>
      <c r="K273" s="10" t="s">
        <v>1591</v>
      </c>
      <c r="L273" s="10" t="s">
        <v>1597</v>
      </c>
      <c r="M273" s="4"/>
      <c r="N273" s="4"/>
      <c r="O273" s="4"/>
      <c r="P273" s="2" t="e">
        <f t="shared" si="5"/>
        <v>#VALUE!</v>
      </c>
    </row>
    <row r="274" spans="1:16" x14ac:dyDescent="0.2">
      <c r="A274" s="4" t="s">
        <v>223</v>
      </c>
      <c r="B274" s="4" t="s">
        <v>11</v>
      </c>
      <c r="C274" s="4" t="s">
        <v>56</v>
      </c>
      <c r="D274" s="4" t="s">
        <v>166</v>
      </c>
      <c r="E274" s="4" t="s">
        <v>108</v>
      </c>
      <c r="F274" s="4" t="s">
        <v>148</v>
      </c>
      <c r="G274" s="4">
        <v>2</v>
      </c>
      <c r="H274" s="4" t="s">
        <v>1598</v>
      </c>
      <c r="I274" s="4" t="s">
        <v>1599</v>
      </c>
      <c r="J274" s="4" t="s">
        <v>1590</v>
      </c>
      <c r="K274" s="10" t="s">
        <v>1591</v>
      </c>
      <c r="L274" s="10" t="s">
        <v>1600</v>
      </c>
      <c r="M274" s="4"/>
      <c r="N274" s="4"/>
      <c r="O274" s="4"/>
      <c r="P274" s="2" t="e">
        <f t="shared" si="5"/>
        <v>#VALUE!</v>
      </c>
    </row>
    <row r="275" spans="1:16" x14ac:dyDescent="0.2">
      <c r="A275" s="4" t="s">
        <v>223</v>
      </c>
      <c r="B275" s="4" t="s">
        <v>11</v>
      </c>
      <c r="C275" s="4" t="s">
        <v>56</v>
      </c>
      <c r="D275" s="4" t="s">
        <v>166</v>
      </c>
      <c r="E275" s="4" t="s">
        <v>108</v>
      </c>
      <c r="F275" s="4" t="s">
        <v>148</v>
      </c>
      <c r="G275" s="4">
        <v>2</v>
      </c>
      <c r="H275" s="4" t="s">
        <v>1601</v>
      </c>
      <c r="I275" s="4" t="s">
        <v>1602</v>
      </c>
      <c r="J275" s="4" t="s">
        <v>1590</v>
      </c>
      <c r="K275" s="10" t="s">
        <v>1591</v>
      </c>
      <c r="L275" s="10" t="s">
        <v>1603</v>
      </c>
      <c r="M275" s="4"/>
      <c r="N275" s="4"/>
      <c r="O275" s="4"/>
      <c r="P275" s="2" t="e">
        <f t="shared" si="5"/>
        <v>#VALUE!</v>
      </c>
    </row>
    <row r="276" spans="1:16" x14ac:dyDescent="0.2">
      <c r="A276" s="4" t="s">
        <v>223</v>
      </c>
      <c r="B276" s="4" t="s">
        <v>11</v>
      </c>
      <c r="C276" s="4" t="s">
        <v>56</v>
      </c>
      <c r="D276" s="4" t="s">
        <v>166</v>
      </c>
      <c r="E276" s="4" t="s">
        <v>108</v>
      </c>
      <c r="F276" s="4" t="s">
        <v>148</v>
      </c>
      <c r="G276" s="4">
        <v>1.5</v>
      </c>
      <c r="H276" s="4" t="s">
        <v>1604</v>
      </c>
      <c r="I276" s="4" t="s">
        <v>1605</v>
      </c>
      <c r="J276" s="4" t="s">
        <v>1590</v>
      </c>
      <c r="K276" s="10" t="s">
        <v>1591</v>
      </c>
      <c r="L276" s="10" t="s">
        <v>1606</v>
      </c>
      <c r="M276" s="4"/>
      <c r="N276" s="4"/>
      <c r="O276" s="4"/>
      <c r="P276" s="2" t="e">
        <f t="shared" si="5"/>
        <v>#VALUE!</v>
      </c>
    </row>
    <row r="277" spans="1:16" x14ac:dyDescent="0.2">
      <c r="A277" s="4" t="s">
        <v>223</v>
      </c>
      <c r="B277" s="4" t="s">
        <v>11</v>
      </c>
      <c r="C277" s="4" t="s">
        <v>56</v>
      </c>
      <c r="D277" s="4" t="s">
        <v>166</v>
      </c>
      <c r="E277" s="4" t="s">
        <v>108</v>
      </c>
      <c r="F277" s="4" t="s">
        <v>148</v>
      </c>
      <c r="G277" s="4">
        <v>2</v>
      </c>
      <c r="H277" s="4" t="s">
        <v>1607</v>
      </c>
      <c r="I277" s="4" t="s">
        <v>1608</v>
      </c>
      <c r="J277" s="4" t="s">
        <v>1590</v>
      </c>
      <c r="K277" s="10" t="s">
        <v>1591</v>
      </c>
      <c r="L277" s="10" t="s">
        <v>1609</v>
      </c>
      <c r="M277" s="4"/>
      <c r="N277" s="4"/>
      <c r="O277" s="4"/>
      <c r="P277" s="2" t="e">
        <f t="shared" si="5"/>
        <v>#VALUE!</v>
      </c>
    </row>
    <row r="278" spans="1:16" x14ac:dyDescent="0.2">
      <c r="A278" s="4" t="s">
        <v>224</v>
      </c>
      <c r="B278" s="4" t="s">
        <v>11</v>
      </c>
      <c r="C278" s="4" t="s">
        <v>56</v>
      </c>
      <c r="D278" s="4" t="s">
        <v>166</v>
      </c>
      <c r="E278" s="4" t="s">
        <v>108</v>
      </c>
      <c r="F278" s="4" t="s">
        <v>12</v>
      </c>
      <c r="G278" s="4">
        <v>3</v>
      </c>
      <c r="H278" s="4" t="s">
        <v>1610</v>
      </c>
      <c r="I278" s="4" t="s">
        <v>1611</v>
      </c>
      <c r="J278" s="4" t="s">
        <v>1590</v>
      </c>
      <c r="K278" s="10" t="s">
        <v>1591</v>
      </c>
      <c r="L278" s="10" t="s">
        <v>1612</v>
      </c>
      <c r="M278" s="4"/>
      <c r="N278" s="4"/>
      <c r="O278" s="4"/>
      <c r="P278" s="2" t="e">
        <f t="shared" si="5"/>
        <v>#VALUE!</v>
      </c>
    </row>
    <row r="279" spans="1:16" x14ac:dyDescent="0.2">
      <c r="A279" s="4" t="s">
        <v>16</v>
      </c>
      <c r="B279" s="4" t="s">
        <v>11</v>
      </c>
      <c r="C279" s="4" t="s">
        <v>57</v>
      </c>
      <c r="D279" s="4" t="s">
        <v>166</v>
      </c>
      <c r="E279" s="4" t="s">
        <v>1585</v>
      </c>
      <c r="F279" s="4" t="s">
        <v>12</v>
      </c>
      <c r="G279" s="4">
        <v>3</v>
      </c>
      <c r="H279" s="4" t="s">
        <v>1627</v>
      </c>
      <c r="I279" s="4" t="s">
        <v>1628</v>
      </c>
      <c r="J279" s="4" t="s">
        <v>1629</v>
      </c>
      <c r="K279" s="2" t="s">
        <v>1630</v>
      </c>
      <c r="L279" s="10" t="s">
        <v>1631</v>
      </c>
      <c r="M279" s="4"/>
      <c r="N279" s="4"/>
      <c r="O279" s="4"/>
      <c r="P279" s="2" t="str">
        <f t="shared" si="5"/>
        <v>https://www.newcastle.edu.au/degrees/bachelor-of-tourism-hospitality-events</v>
      </c>
    </row>
    <row r="280" spans="1:16" x14ac:dyDescent="0.2">
      <c r="A280" s="4" t="s">
        <v>163</v>
      </c>
      <c r="B280" s="4" t="s">
        <v>11</v>
      </c>
      <c r="C280" s="4" t="s">
        <v>57</v>
      </c>
      <c r="D280" s="4" t="s">
        <v>166</v>
      </c>
      <c r="E280" s="4" t="s">
        <v>1585</v>
      </c>
      <c r="F280" s="4" t="s">
        <v>151</v>
      </c>
      <c r="G280" s="4">
        <v>1</v>
      </c>
      <c r="H280" s="4" t="s">
        <v>1653</v>
      </c>
      <c r="I280" s="4" t="s">
        <v>1632</v>
      </c>
      <c r="J280" s="4" t="s">
        <v>1629</v>
      </c>
      <c r="K280" s="2" t="s">
        <v>1630</v>
      </c>
      <c r="L280" s="4" t="s">
        <v>1633</v>
      </c>
      <c r="M280" s="4"/>
      <c r="N280" s="4"/>
      <c r="O280" s="4"/>
      <c r="P280" s="2" t="str">
        <f t="shared" si="5"/>
        <v>https://www.newcastle.edu.au/degrees/diploma-in-town-planning</v>
      </c>
    </row>
    <row r="281" spans="1:16" x14ac:dyDescent="0.2">
      <c r="A281" s="4" t="s">
        <v>163</v>
      </c>
      <c r="B281" s="4" t="s">
        <v>11</v>
      </c>
      <c r="C281" s="4" t="s">
        <v>57</v>
      </c>
      <c r="D281" s="4" t="s">
        <v>166</v>
      </c>
      <c r="E281" s="4" t="s">
        <v>1585</v>
      </c>
      <c r="F281" s="4" t="s">
        <v>153</v>
      </c>
      <c r="G281" s="4">
        <v>4</v>
      </c>
      <c r="H281" s="4" t="s">
        <v>1652</v>
      </c>
      <c r="I281" s="4" t="s">
        <v>1634</v>
      </c>
      <c r="J281" s="4" t="s">
        <v>1629</v>
      </c>
      <c r="K281" s="2" t="s">
        <v>1630</v>
      </c>
      <c r="L281" s="10" t="s">
        <v>1635</v>
      </c>
      <c r="M281" s="4"/>
      <c r="N281" s="4"/>
      <c r="O281" s="4"/>
      <c r="P281" s="2" t="str">
        <f t="shared" si="5"/>
        <v>https://www.newcastle.edu.au/degrees/graduate-certificate-in-town-planning</v>
      </c>
    </row>
    <row r="282" spans="1:16" x14ac:dyDescent="0.2">
      <c r="A282" s="4" t="s">
        <v>223</v>
      </c>
      <c r="B282" s="4" t="s">
        <v>11</v>
      </c>
      <c r="C282" s="4" t="s">
        <v>57</v>
      </c>
      <c r="D282" s="4" t="s">
        <v>166</v>
      </c>
      <c r="E282" s="4" t="s">
        <v>1585</v>
      </c>
      <c r="F282" s="4" t="s">
        <v>148</v>
      </c>
      <c r="G282" s="4">
        <v>4</v>
      </c>
      <c r="H282" s="4" t="s">
        <v>308</v>
      </c>
      <c r="I282" s="4" t="s">
        <v>1636</v>
      </c>
      <c r="J282" s="4" t="s">
        <v>1629</v>
      </c>
      <c r="K282" s="2" t="s">
        <v>1630</v>
      </c>
      <c r="L282" s="4" t="s">
        <v>1637</v>
      </c>
      <c r="M282" s="4"/>
      <c r="N282" s="4"/>
      <c r="O282" s="4"/>
      <c r="P282" s="2" t="str">
        <f t="shared" si="5"/>
        <v>https://www.newcastle.edu.au/degrees/master-public-health</v>
      </c>
    </row>
    <row r="283" spans="1:16" x14ac:dyDescent="0.2">
      <c r="A283" s="4" t="s">
        <v>223</v>
      </c>
      <c r="B283" s="4" t="s">
        <v>11</v>
      </c>
      <c r="C283" s="4" t="s">
        <v>57</v>
      </c>
      <c r="D283" s="4" t="s">
        <v>166</v>
      </c>
      <c r="E283" s="4" t="s">
        <v>1585</v>
      </c>
      <c r="F283" s="4" t="s">
        <v>153</v>
      </c>
      <c r="G283" s="4">
        <v>3</v>
      </c>
      <c r="H283" s="4" t="s">
        <v>569</v>
      </c>
      <c r="I283" s="4" t="s">
        <v>1638</v>
      </c>
      <c r="J283" s="4" t="s">
        <v>1629</v>
      </c>
      <c r="K283" s="2" t="s">
        <v>1630</v>
      </c>
      <c r="L283" s="4" t="s">
        <v>1639</v>
      </c>
      <c r="M283" s="4"/>
      <c r="N283" s="4"/>
      <c r="O283" s="4"/>
      <c r="P283" s="2" t="str">
        <f t="shared" si="5"/>
        <v>https://www.newcastle.edu.au/degrees/graduate-certificate-in-public-health</v>
      </c>
    </row>
    <row r="284" spans="1:16" x14ac:dyDescent="0.2">
      <c r="A284" s="4" t="s">
        <v>223</v>
      </c>
      <c r="B284" s="4" t="s">
        <v>11</v>
      </c>
      <c r="C284" s="4" t="s">
        <v>57</v>
      </c>
      <c r="D284" s="4" t="s">
        <v>166</v>
      </c>
      <c r="E284" s="4" t="s">
        <v>1585</v>
      </c>
      <c r="F284" s="4" t="s">
        <v>148</v>
      </c>
      <c r="G284" s="4" t="s">
        <v>175</v>
      </c>
      <c r="H284" s="4" t="s">
        <v>1640</v>
      </c>
      <c r="I284" s="4" t="s">
        <v>1641</v>
      </c>
      <c r="J284" s="4" t="s">
        <v>1629</v>
      </c>
      <c r="K284" s="2" t="s">
        <v>1630</v>
      </c>
      <c r="L284" s="4" t="s">
        <v>1642</v>
      </c>
      <c r="M284" s="4"/>
      <c r="N284" s="4"/>
      <c r="O284" s="4"/>
      <c r="P284" s="2" t="str">
        <f t="shared" si="5"/>
        <v>https://www.newcastle.edu.au/degrees/master-of-public-health-social-change-and-development</v>
      </c>
    </row>
    <row r="285" spans="1:16" x14ac:dyDescent="0.2">
      <c r="A285" s="4" t="s">
        <v>223</v>
      </c>
      <c r="B285" s="4" t="s">
        <v>11</v>
      </c>
      <c r="C285" s="4" t="s">
        <v>57</v>
      </c>
      <c r="D285" s="4" t="s">
        <v>166</v>
      </c>
      <c r="E285" s="4" t="s">
        <v>1585</v>
      </c>
      <c r="F285" s="4" t="s">
        <v>148</v>
      </c>
      <c r="G285" s="4" t="s">
        <v>175</v>
      </c>
      <c r="H285" s="4" t="s">
        <v>1643</v>
      </c>
      <c r="I285" s="4" t="s">
        <v>1644</v>
      </c>
      <c r="J285" s="4" t="s">
        <v>1629</v>
      </c>
      <c r="K285" s="2" t="s">
        <v>1630</v>
      </c>
      <c r="L285" s="4" t="s">
        <v>1645</v>
      </c>
      <c r="M285" s="4"/>
      <c r="N285" s="4"/>
      <c r="O285" s="4"/>
      <c r="P285" s="2" t="str">
        <f t="shared" si="5"/>
        <v>https://www.newcastle.edu.au/degrees/master-of-public-health-health-economics-management-and-policy</v>
      </c>
    </row>
    <row r="286" spans="1:16" x14ac:dyDescent="0.2">
      <c r="A286" s="4" t="s">
        <v>224</v>
      </c>
      <c r="B286" s="4" t="s">
        <v>11</v>
      </c>
      <c r="C286" s="4" t="s">
        <v>57</v>
      </c>
      <c r="D286" s="4" t="s">
        <v>166</v>
      </c>
      <c r="E286" s="4" t="s">
        <v>1585</v>
      </c>
      <c r="F286" s="4" t="s">
        <v>148</v>
      </c>
      <c r="G286" s="4" t="s">
        <v>175</v>
      </c>
      <c r="H286" s="4" t="s">
        <v>1646</v>
      </c>
      <c r="I286" s="4" t="s">
        <v>1647</v>
      </c>
      <c r="J286" s="4" t="s">
        <v>1629</v>
      </c>
      <c r="K286" s="2" t="s">
        <v>1630</v>
      </c>
      <c r="L286" s="4" t="s">
        <v>1648</v>
      </c>
      <c r="M286" s="4"/>
      <c r="N286" s="4"/>
      <c r="O286" s="4"/>
      <c r="P286" s="2" t="str">
        <f t="shared" si="5"/>
        <v>https://www.newcastle.edu.au/degrees/master-environmental-management-sustainability</v>
      </c>
    </row>
    <row r="287" spans="1:16" x14ac:dyDescent="0.2">
      <c r="A287" s="4" t="s">
        <v>160</v>
      </c>
      <c r="B287" s="4" t="s">
        <v>11</v>
      </c>
      <c r="C287" s="4" t="s">
        <v>65</v>
      </c>
      <c r="D287" s="4" t="s">
        <v>8</v>
      </c>
      <c r="E287" s="4" t="s">
        <v>121</v>
      </c>
      <c r="F287" s="4" t="s">
        <v>12</v>
      </c>
      <c r="G287" s="4">
        <v>3</v>
      </c>
      <c r="H287" s="4" t="s">
        <v>1700</v>
      </c>
      <c r="I287" s="4" t="s">
        <v>1701</v>
      </c>
      <c r="J287" s="4" t="s">
        <v>1702</v>
      </c>
      <c r="K287" s="10" t="s">
        <v>1703</v>
      </c>
      <c r="L287" s="4" t="s">
        <v>1704</v>
      </c>
      <c r="M287" s="4"/>
      <c r="N287" s="4"/>
      <c r="O287" s="4"/>
      <c r="P287" s="2" t="str">
        <f t="shared" si="5"/>
        <v>https://www.notredame.edu.au/programs/school-of-business/undergraduate/bachelor-of-sport-and-recreation-management</v>
      </c>
    </row>
    <row r="288" spans="1:16" x14ac:dyDescent="0.2">
      <c r="A288" s="4" t="s">
        <v>6</v>
      </c>
      <c r="B288" s="4" t="s">
        <v>11</v>
      </c>
      <c r="C288" s="4" t="s">
        <v>46</v>
      </c>
      <c r="D288" s="4" t="s">
        <v>167</v>
      </c>
      <c r="E288" s="4" t="s">
        <v>95</v>
      </c>
      <c r="F288" s="4" t="s">
        <v>148</v>
      </c>
      <c r="G288" s="4">
        <v>1</v>
      </c>
      <c r="H288" s="4" t="s">
        <v>1708</v>
      </c>
      <c r="I288" s="4" t="s">
        <v>1709</v>
      </c>
      <c r="J288" s="4" t="s">
        <v>1710</v>
      </c>
      <c r="K288" s="10" t="s">
        <v>1711</v>
      </c>
      <c r="L288" s="4" t="s">
        <v>1712</v>
      </c>
      <c r="M288" s="4"/>
      <c r="N288" s="4"/>
      <c r="O288" s="4"/>
      <c r="P288" s="2" t="str">
        <f t="shared" si="5"/>
        <v>https://study.uq.edu.au/study-options/programs/master-conservation-biology-5551#</v>
      </c>
    </row>
    <row r="289" spans="1:16" x14ac:dyDescent="0.2">
      <c r="A289" s="4" t="s">
        <v>16</v>
      </c>
      <c r="B289" s="4" t="s">
        <v>11</v>
      </c>
      <c r="C289" s="4" t="s">
        <v>46</v>
      </c>
      <c r="D289" s="4" t="s">
        <v>167</v>
      </c>
      <c r="E289" s="4" t="s">
        <v>95</v>
      </c>
      <c r="F289" s="4" t="s">
        <v>12</v>
      </c>
      <c r="G289" s="4">
        <v>3</v>
      </c>
      <c r="H289" s="4" t="s">
        <v>1713</v>
      </c>
      <c r="I289" s="4" t="s">
        <v>1714</v>
      </c>
      <c r="J289" s="4" t="s">
        <v>1710</v>
      </c>
      <c r="K289" s="10" t="s">
        <v>1711</v>
      </c>
      <c r="L289" s="4" t="s">
        <v>1715</v>
      </c>
      <c r="M289" s="4"/>
      <c r="N289" s="4"/>
      <c r="O289" s="4"/>
      <c r="P289" s="2" t="str">
        <f t="shared" si="5"/>
        <v>https://study.uq.edu.au/study-options/programs/bachelor-tourism-hospitality-and-event-management-2473</v>
      </c>
    </row>
    <row r="290" spans="1:16" x14ac:dyDescent="0.2">
      <c r="A290" s="4" t="s">
        <v>16</v>
      </c>
      <c r="B290" s="4" t="s">
        <v>11</v>
      </c>
      <c r="C290" s="4" t="s">
        <v>46</v>
      </c>
      <c r="D290" s="4" t="s">
        <v>167</v>
      </c>
      <c r="E290" s="4" t="s">
        <v>95</v>
      </c>
      <c r="F290" s="4" t="s">
        <v>148</v>
      </c>
      <c r="G290" s="4">
        <v>1.5</v>
      </c>
      <c r="H290" s="4" t="s">
        <v>1716</v>
      </c>
      <c r="I290" s="4" t="s">
        <v>1717</v>
      </c>
      <c r="J290" s="4" t="s">
        <v>1710</v>
      </c>
      <c r="K290" s="10" t="s">
        <v>1711</v>
      </c>
      <c r="L290" s="4" t="s">
        <v>1718</v>
      </c>
      <c r="M290" s="4"/>
      <c r="N290" s="4"/>
      <c r="O290" s="4"/>
      <c r="P290" s="2" t="str">
        <f t="shared" si="5"/>
        <v>https://study.uq.edu.au/study-options/programs/master-tourism-hotel-and-event-management-5585</v>
      </c>
    </row>
    <row r="291" spans="1:16" x14ac:dyDescent="0.2">
      <c r="A291" s="4" t="s">
        <v>16</v>
      </c>
      <c r="B291" s="4" t="s">
        <v>11</v>
      </c>
      <c r="C291" s="4" t="s">
        <v>46</v>
      </c>
      <c r="D291" s="4" t="s">
        <v>167</v>
      </c>
      <c r="E291" s="4" t="s">
        <v>95</v>
      </c>
      <c r="F291" s="4" t="s">
        <v>153</v>
      </c>
      <c r="G291" s="4">
        <v>0.5</v>
      </c>
      <c r="H291" s="4" t="s">
        <v>1719</v>
      </c>
      <c r="I291" s="4" t="s">
        <v>1720</v>
      </c>
      <c r="J291" s="4" t="s">
        <v>1710</v>
      </c>
      <c r="K291" s="10" t="s">
        <v>1711</v>
      </c>
      <c r="L291" s="4" t="s">
        <v>1721</v>
      </c>
      <c r="M291" s="4"/>
      <c r="N291" s="4"/>
      <c r="O291" s="4"/>
      <c r="P291" s="2" t="str">
        <f t="shared" si="5"/>
        <v>https://study.uq.edu.au/study-options/programs/graduate-certificate-tourism-hotel-and-event-management-5547</v>
      </c>
    </row>
    <row r="292" spans="1:16" x14ac:dyDescent="0.2">
      <c r="A292" s="4" t="s">
        <v>163</v>
      </c>
      <c r="B292" s="4" t="s">
        <v>11</v>
      </c>
      <c r="C292" s="4" t="s">
        <v>46</v>
      </c>
      <c r="D292" s="4" t="s">
        <v>167</v>
      </c>
      <c r="E292" s="4" t="s">
        <v>95</v>
      </c>
      <c r="F292" s="4" t="s">
        <v>12</v>
      </c>
      <c r="G292" s="4">
        <v>4</v>
      </c>
      <c r="H292" s="4" t="s">
        <v>1722</v>
      </c>
      <c r="I292" s="4" t="s">
        <v>1723</v>
      </c>
      <c r="J292" s="4" t="s">
        <v>1710</v>
      </c>
      <c r="K292" s="10" t="s">
        <v>1711</v>
      </c>
      <c r="L292" s="4" t="s">
        <v>1724</v>
      </c>
      <c r="M292" s="4"/>
      <c r="N292" s="4"/>
      <c r="O292" s="4"/>
      <c r="P292" s="2" t="str">
        <f t="shared" si="5"/>
        <v>https://study.uq.edu.au/study-options/programs/bachelor-regional-and-town-planning-2063</v>
      </c>
    </row>
    <row r="293" spans="1:16" x14ac:dyDescent="0.2">
      <c r="A293" s="4" t="s">
        <v>163</v>
      </c>
      <c r="B293" s="4" t="s">
        <v>11</v>
      </c>
      <c r="C293" s="4" t="s">
        <v>46</v>
      </c>
      <c r="D293" s="4" t="s">
        <v>167</v>
      </c>
      <c r="E293" s="4" t="s">
        <v>95</v>
      </c>
      <c r="F293" s="4" t="s">
        <v>148</v>
      </c>
      <c r="G293" s="4">
        <v>2</v>
      </c>
      <c r="H293" s="4" t="s">
        <v>1725</v>
      </c>
      <c r="I293" s="4" t="s">
        <v>1726</v>
      </c>
      <c r="J293" s="4" t="s">
        <v>1710</v>
      </c>
      <c r="K293" s="10" t="s">
        <v>1711</v>
      </c>
      <c r="L293" s="4" t="s">
        <v>1727</v>
      </c>
      <c r="M293" s="4"/>
      <c r="N293" s="4"/>
      <c r="O293" s="4"/>
      <c r="P293" s="2" t="str">
        <f t="shared" si="5"/>
        <v>https://study.uq.edu.au/study-options/programs/master-urban-and-regional-planning-5559</v>
      </c>
    </row>
    <row r="294" spans="1:16" x14ac:dyDescent="0.2">
      <c r="A294" s="4" t="s">
        <v>163</v>
      </c>
      <c r="B294" s="4" t="s">
        <v>11</v>
      </c>
      <c r="C294" s="4" t="s">
        <v>46</v>
      </c>
      <c r="D294" s="4" t="s">
        <v>167</v>
      </c>
      <c r="E294" s="4" t="s">
        <v>95</v>
      </c>
      <c r="F294" s="4" t="s">
        <v>12</v>
      </c>
      <c r="G294" s="4">
        <v>4</v>
      </c>
      <c r="H294" s="4" t="s">
        <v>1728</v>
      </c>
      <c r="I294" s="4" t="s">
        <v>1729</v>
      </c>
      <c r="J294" s="4" t="s">
        <v>1710</v>
      </c>
      <c r="K294" s="10" t="s">
        <v>1711</v>
      </c>
      <c r="L294" s="4" t="s">
        <v>1730</v>
      </c>
      <c r="M294" s="4"/>
      <c r="N294" s="4"/>
      <c r="O294" s="4"/>
      <c r="P294" s="2" t="str">
        <f t="shared" si="5"/>
        <v>https://study.uq.edu.au/study-options/programs/bachelor-regional-and-town-planning-honours-2381</v>
      </c>
    </row>
    <row r="295" spans="1:16" x14ac:dyDescent="0.2">
      <c r="A295" s="4" t="s">
        <v>163</v>
      </c>
      <c r="B295" s="4" t="s">
        <v>11</v>
      </c>
      <c r="C295" s="4" t="s">
        <v>46</v>
      </c>
      <c r="D295" s="4" t="s">
        <v>167</v>
      </c>
      <c r="E295" s="4" t="s">
        <v>95</v>
      </c>
      <c r="F295" s="4" t="s">
        <v>153</v>
      </c>
      <c r="G295" s="4">
        <v>0.5</v>
      </c>
      <c r="H295" s="4" t="s">
        <v>1731</v>
      </c>
      <c r="I295" s="4" t="s">
        <v>1732</v>
      </c>
      <c r="J295" s="4" t="s">
        <v>1710</v>
      </c>
      <c r="K295" s="10" t="s">
        <v>1711</v>
      </c>
      <c r="L295" s="4" t="s">
        <v>1733</v>
      </c>
      <c r="M295" s="4"/>
      <c r="N295" s="4"/>
      <c r="O295" s="4"/>
      <c r="P295" s="2" t="str">
        <f t="shared" si="5"/>
        <v>https://study.uq.edu.au/study-options/programs/graduate-certificate-urban-and-regional-planning-5068</v>
      </c>
    </row>
    <row r="296" spans="1:16" x14ac:dyDescent="0.2">
      <c r="A296" s="4" t="s">
        <v>163</v>
      </c>
      <c r="B296" s="4" t="s">
        <v>11</v>
      </c>
      <c r="C296" s="4" t="s">
        <v>46</v>
      </c>
      <c r="D296" s="4" t="s">
        <v>167</v>
      </c>
      <c r="E296" s="4" t="s">
        <v>95</v>
      </c>
      <c r="F296" s="4" t="s">
        <v>154</v>
      </c>
      <c r="G296" s="4">
        <v>1</v>
      </c>
      <c r="H296" s="4" t="s">
        <v>1734</v>
      </c>
      <c r="I296" s="4" t="s">
        <v>1735</v>
      </c>
      <c r="J296" s="4" t="s">
        <v>1710</v>
      </c>
      <c r="K296" s="10" t="s">
        <v>1711</v>
      </c>
      <c r="L296" s="4" t="s">
        <v>1736</v>
      </c>
      <c r="M296" s="4"/>
      <c r="N296" s="4"/>
      <c r="O296" s="4"/>
      <c r="P296" s="2" t="str">
        <f t="shared" si="5"/>
        <v>https://study.uq.edu.au/study-options/programs/graduate-diploma-urban-and-regional-planning-5116</v>
      </c>
    </row>
    <row r="297" spans="1:16" x14ac:dyDescent="0.2">
      <c r="A297" s="4" t="s">
        <v>163</v>
      </c>
      <c r="B297" s="4" t="s">
        <v>11</v>
      </c>
      <c r="C297" s="4" t="s">
        <v>46</v>
      </c>
      <c r="D297" s="4" t="s">
        <v>167</v>
      </c>
      <c r="E297" s="4" t="s">
        <v>95</v>
      </c>
      <c r="F297" s="4" t="s">
        <v>153</v>
      </c>
      <c r="G297" s="4">
        <v>0.5</v>
      </c>
      <c r="H297" s="4" t="s">
        <v>1737</v>
      </c>
      <c r="I297" s="4" t="s">
        <v>1738</v>
      </c>
      <c r="J297" s="4" t="s">
        <v>1710</v>
      </c>
      <c r="K297" s="10" t="s">
        <v>1711</v>
      </c>
      <c r="L297" s="4" t="s">
        <v>1739</v>
      </c>
      <c r="M297" s="4"/>
      <c r="N297" s="4"/>
      <c r="O297" s="4"/>
      <c r="P297" s="2" t="str">
        <f t="shared" si="5"/>
        <v>https://study.uq.edu.au/study-options/programs/graduate-certificate-urban-development-and-design-5730</v>
      </c>
    </row>
    <row r="298" spans="1:16" x14ac:dyDescent="0.2">
      <c r="A298" s="4" t="s">
        <v>163</v>
      </c>
      <c r="B298" s="4" t="s">
        <v>11</v>
      </c>
      <c r="C298" s="4" t="s">
        <v>46</v>
      </c>
      <c r="D298" s="4" t="s">
        <v>167</v>
      </c>
      <c r="E298" s="4" t="s">
        <v>95</v>
      </c>
      <c r="F298" s="4" t="s">
        <v>148</v>
      </c>
      <c r="G298" s="4">
        <v>2</v>
      </c>
      <c r="H298" s="4" t="s">
        <v>1740</v>
      </c>
      <c r="I298" s="4" t="s">
        <v>1738</v>
      </c>
      <c r="J298" s="4" t="s">
        <v>1710</v>
      </c>
      <c r="K298" s="10" t="s">
        <v>1711</v>
      </c>
      <c r="L298" s="4" t="s">
        <v>1741</v>
      </c>
      <c r="M298" s="4"/>
      <c r="N298" s="4"/>
      <c r="O298" s="4"/>
      <c r="P298" s="2" t="str">
        <f t="shared" si="5"/>
        <v>https://study.uq.edu.au/study-options/programs/master-urban-development-and-design-5722</v>
      </c>
    </row>
    <row r="299" spans="1:16" x14ac:dyDescent="0.2">
      <c r="A299" s="4" t="s">
        <v>223</v>
      </c>
      <c r="B299" s="4" t="s">
        <v>11</v>
      </c>
      <c r="C299" s="4" t="s">
        <v>46</v>
      </c>
      <c r="D299" s="4" t="s">
        <v>167</v>
      </c>
      <c r="E299" s="4" t="s">
        <v>1742</v>
      </c>
      <c r="F299" s="4" t="s">
        <v>148</v>
      </c>
      <c r="G299" s="4">
        <v>2</v>
      </c>
      <c r="H299" s="4" t="s">
        <v>1743</v>
      </c>
      <c r="I299" s="4" t="s">
        <v>1744</v>
      </c>
      <c r="J299" s="4" t="s">
        <v>1710</v>
      </c>
      <c r="K299" s="10" t="s">
        <v>1711</v>
      </c>
      <c r="L299" s="4" t="s">
        <v>1745</v>
      </c>
      <c r="M299" s="4"/>
      <c r="N299" s="4"/>
      <c r="O299" s="4"/>
      <c r="P299" s="2" t="str">
        <f t="shared" si="5"/>
        <v>https://study.uq.edu.au/study-options/programs/master-public-health-5760</v>
      </c>
    </row>
    <row r="300" spans="1:16" x14ac:dyDescent="0.2">
      <c r="A300" s="4" t="s">
        <v>223</v>
      </c>
      <c r="B300" s="4" t="s">
        <v>11</v>
      </c>
      <c r="C300" s="4" t="s">
        <v>46</v>
      </c>
      <c r="D300" s="4" t="s">
        <v>167</v>
      </c>
      <c r="E300" s="4" t="s">
        <v>1742</v>
      </c>
      <c r="F300" s="4" t="s">
        <v>154</v>
      </c>
      <c r="G300" s="4">
        <v>1</v>
      </c>
      <c r="H300" s="4" t="s">
        <v>1746</v>
      </c>
      <c r="I300" s="4" t="s">
        <v>1747</v>
      </c>
      <c r="J300" s="4" t="s">
        <v>1710</v>
      </c>
      <c r="K300" s="10" t="s">
        <v>1711</v>
      </c>
      <c r="L300" s="4" t="s">
        <v>1748</v>
      </c>
      <c r="M300" s="4"/>
      <c r="N300" s="4"/>
      <c r="O300" s="4"/>
      <c r="P300" s="2" t="str">
        <f t="shared" si="5"/>
        <v>https://study.uq.edu.au/study-options/programs/graduate-diploma-public-health-5131</v>
      </c>
    </row>
    <row r="301" spans="1:16" x14ac:dyDescent="0.2">
      <c r="A301" s="4" t="s">
        <v>223</v>
      </c>
      <c r="B301" s="4" t="s">
        <v>11</v>
      </c>
      <c r="C301" s="4" t="s">
        <v>46</v>
      </c>
      <c r="D301" s="4" t="s">
        <v>167</v>
      </c>
      <c r="E301" s="4" t="s">
        <v>1742</v>
      </c>
      <c r="F301" s="4" t="s">
        <v>153</v>
      </c>
      <c r="G301" s="4">
        <v>0.5</v>
      </c>
      <c r="H301" s="4" t="s">
        <v>1749</v>
      </c>
      <c r="I301" s="4" t="s">
        <v>1750</v>
      </c>
      <c r="J301" s="4" t="s">
        <v>1710</v>
      </c>
      <c r="K301" s="10" t="s">
        <v>1711</v>
      </c>
      <c r="L301" s="4" t="s">
        <v>1751</v>
      </c>
      <c r="M301" s="4"/>
      <c r="N301" s="4"/>
      <c r="O301" s="4"/>
      <c r="P301" s="2" t="str">
        <f t="shared" si="5"/>
        <v>https://study.uq.edu.au/study-options/programs/graduate-certificate-public-health-5181</v>
      </c>
    </row>
    <row r="302" spans="1:16" x14ac:dyDescent="0.2">
      <c r="A302" s="4" t="s">
        <v>224</v>
      </c>
      <c r="B302" s="4" t="s">
        <v>11</v>
      </c>
      <c r="C302" s="4" t="s">
        <v>46</v>
      </c>
      <c r="D302" s="4" t="s">
        <v>167</v>
      </c>
      <c r="E302" s="4" t="s">
        <v>95</v>
      </c>
      <c r="F302" s="4" t="s">
        <v>12</v>
      </c>
      <c r="G302" s="4">
        <v>4</v>
      </c>
      <c r="H302" s="4" t="s">
        <v>1752</v>
      </c>
      <c r="I302" s="4" t="s">
        <v>1753</v>
      </c>
      <c r="J302" s="4" t="s">
        <v>1710</v>
      </c>
      <c r="K302" s="10" t="s">
        <v>1711</v>
      </c>
      <c r="L302" s="4" t="s">
        <v>1754</v>
      </c>
      <c r="M302" s="4"/>
      <c r="N302" s="4"/>
      <c r="O302" s="4"/>
      <c r="P302" s="2" t="str">
        <f t="shared" si="5"/>
        <v>https://study.uq.edu.au/study-options/programs/bachelor-environmental-management-honours-2376</v>
      </c>
    </row>
    <row r="303" spans="1:16" x14ac:dyDescent="0.2">
      <c r="A303" s="4" t="s">
        <v>224</v>
      </c>
      <c r="B303" s="4" t="s">
        <v>11</v>
      </c>
      <c r="C303" s="4" t="s">
        <v>46</v>
      </c>
      <c r="D303" s="4" t="s">
        <v>167</v>
      </c>
      <c r="E303" s="4" t="s">
        <v>95</v>
      </c>
      <c r="F303" s="4" t="s">
        <v>154</v>
      </c>
      <c r="G303" s="4">
        <v>1</v>
      </c>
      <c r="H303" s="4" t="s">
        <v>1755</v>
      </c>
      <c r="I303" s="4" t="s">
        <v>1756</v>
      </c>
      <c r="J303" s="4" t="s">
        <v>1710</v>
      </c>
      <c r="K303" s="10" t="s">
        <v>1711</v>
      </c>
      <c r="L303" s="4" t="s">
        <v>1757</v>
      </c>
      <c r="M303" s="4"/>
      <c r="N303" s="4"/>
      <c r="O303" s="4"/>
      <c r="P303" s="2" t="str">
        <f t="shared" si="5"/>
        <v>https://study.uq.edu.au/study-options/programs/graduate-diploma-environmental-management-5084</v>
      </c>
    </row>
    <row r="304" spans="1:16" x14ac:dyDescent="0.2">
      <c r="A304" s="4" t="s">
        <v>224</v>
      </c>
      <c r="B304" s="4" t="s">
        <v>11</v>
      </c>
      <c r="C304" s="4" t="s">
        <v>46</v>
      </c>
      <c r="D304" s="4" t="s">
        <v>167</v>
      </c>
      <c r="E304" s="4" t="s">
        <v>95</v>
      </c>
      <c r="F304" s="4" t="s">
        <v>153</v>
      </c>
      <c r="G304" s="4">
        <v>0.5</v>
      </c>
      <c r="H304" s="4" t="s">
        <v>1758</v>
      </c>
      <c r="I304" s="4" t="s">
        <v>1756</v>
      </c>
      <c r="J304" s="4" t="s">
        <v>1710</v>
      </c>
      <c r="K304" s="10" t="s">
        <v>1711</v>
      </c>
      <c r="L304" s="4" t="s">
        <v>1759</v>
      </c>
      <c r="M304" s="4"/>
      <c r="N304" s="4"/>
      <c r="O304" s="4"/>
      <c r="P304" s="2" t="str">
        <f t="shared" si="5"/>
        <v>https://study.uq.edu.au/study-options/programs/graduate-certificate-environmental-management-5025</v>
      </c>
    </row>
    <row r="305" spans="1:16" x14ac:dyDescent="0.2">
      <c r="A305" s="4" t="s">
        <v>223</v>
      </c>
      <c r="B305" s="4" t="s">
        <v>11</v>
      </c>
      <c r="C305" s="4" t="s">
        <v>46</v>
      </c>
      <c r="D305" s="4" t="s">
        <v>167</v>
      </c>
      <c r="E305" s="4" t="s">
        <v>1742</v>
      </c>
      <c r="F305" s="4" t="s">
        <v>153</v>
      </c>
      <c r="G305" s="4">
        <v>1</v>
      </c>
      <c r="H305" s="4" t="s">
        <v>1760</v>
      </c>
      <c r="I305" s="4" t="s">
        <v>1761</v>
      </c>
      <c r="J305" s="4" t="s">
        <v>1710</v>
      </c>
      <c r="K305" s="10" t="s">
        <v>1711</v>
      </c>
      <c r="L305" s="4" t="s">
        <v>1762</v>
      </c>
      <c r="M305" s="4"/>
      <c r="N305" s="4"/>
      <c r="O305" s="4"/>
      <c r="P305" s="2" t="str">
        <f t="shared" si="5"/>
        <v>https://study.uq.edu.au/study-options/programs/graduate-certificate-environmental-health-sciences-5706</v>
      </c>
    </row>
    <row r="306" spans="1:16" x14ac:dyDescent="0.2">
      <c r="A306" s="4" t="s">
        <v>223</v>
      </c>
      <c r="B306" s="4" t="s">
        <v>11</v>
      </c>
      <c r="C306" s="4" t="s">
        <v>46</v>
      </c>
      <c r="D306" s="4" t="s">
        <v>167</v>
      </c>
      <c r="E306" s="4" t="s">
        <v>1742</v>
      </c>
      <c r="F306" s="4" t="s">
        <v>154</v>
      </c>
      <c r="G306" s="4">
        <v>1</v>
      </c>
      <c r="H306" s="4" t="s">
        <v>1763</v>
      </c>
      <c r="I306" s="4" t="s">
        <v>1764</v>
      </c>
      <c r="J306" s="4" t="s">
        <v>1710</v>
      </c>
      <c r="K306" s="10" t="s">
        <v>1711</v>
      </c>
      <c r="L306" s="4" t="s">
        <v>1765</v>
      </c>
      <c r="M306" s="4"/>
      <c r="N306" s="4"/>
      <c r="O306" s="4"/>
      <c r="P306" s="2" t="str">
        <f t="shared" si="5"/>
        <v>https://study.uq.edu.au/study-options/programs/graduate-diploma-environmental-health-sciences-5705</v>
      </c>
    </row>
    <row r="307" spans="1:16" x14ac:dyDescent="0.2">
      <c r="A307" s="4" t="s">
        <v>223</v>
      </c>
      <c r="B307" s="4" t="s">
        <v>11</v>
      </c>
      <c r="C307" s="4" t="s">
        <v>46</v>
      </c>
      <c r="D307" s="4" t="s">
        <v>167</v>
      </c>
      <c r="E307" s="4" t="s">
        <v>1742</v>
      </c>
      <c r="F307" s="4" t="s">
        <v>148</v>
      </c>
      <c r="G307" s="4">
        <v>2</v>
      </c>
      <c r="H307" s="4" t="s">
        <v>1766</v>
      </c>
      <c r="I307" s="4" t="s">
        <v>1767</v>
      </c>
      <c r="J307" s="4" t="s">
        <v>1710</v>
      </c>
      <c r="K307" s="10" t="s">
        <v>1711</v>
      </c>
      <c r="L307" s="4" t="s">
        <v>1768</v>
      </c>
      <c r="M307" s="4"/>
      <c r="N307" s="4"/>
      <c r="O307" s="4"/>
      <c r="P307" s="2" t="str">
        <f t="shared" si="5"/>
        <v>https://study.uq.edu.au/study-options/programs/master-environmental-health-sciences-5704</v>
      </c>
    </row>
    <row r="308" spans="1:16" x14ac:dyDescent="0.2">
      <c r="A308" s="4" t="s">
        <v>160</v>
      </c>
      <c r="B308" s="4" t="s">
        <v>11</v>
      </c>
      <c r="C308" s="4" t="s">
        <v>58</v>
      </c>
      <c r="D308" s="4" t="s">
        <v>168</v>
      </c>
      <c r="E308" s="4" t="s">
        <v>110</v>
      </c>
      <c r="F308" s="4" t="s">
        <v>12</v>
      </c>
      <c r="G308" s="4">
        <v>3</v>
      </c>
      <c r="H308" s="4" t="s">
        <v>1801</v>
      </c>
      <c r="I308" s="4" t="s">
        <v>1802</v>
      </c>
      <c r="J308" s="4" t="s">
        <v>1803</v>
      </c>
      <c r="K308" s="2" t="s">
        <v>1804</v>
      </c>
      <c r="L308" s="4" t="s">
        <v>1805</v>
      </c>
      <c r="M308" s="4"/>
      <c r="N308" s="4"/>
      <c r="O308" s="4"/>
      <c r="P308" s="2" t="str">
        <f t="shared" si="5"/>
        <v>https://study.unisa.edu.au/degrees/bachelor-of-business-sport-and-recreation-management</v>
      </c>
    </row>
    <row r="309" spans="1:16" x14ac:dyDescent="0.2">
      <c r="A309" s="4" t="s">
        <v>16</v>
      </c>
      <c r="B309" s="4" t="s">
        <v>11</v>
      </c>
      <c r="C309" s="4" t="s">
        <v>58</v>
      </c>
      <c r="D309" s="4" t="s">
        <v>168</v>
      </c>
      <c r="E309" s="4" t="s">
        <v>110</v>
      </c>
      <c r="F309" s="4" t="s">
        <v>148</v>
      </c>
      <c r="G309" s="4">
        <v>1.5</v>
      </c>
      <c r="H309" s="4" t="s">
        <v>1806</v>
      </c>
      <c r="I309" s="4" t="s">
        <v>1807</v>
      </c>
      <c r="J309" s="4" t="s">
        <v>1808</v>
      </c>
      <c r="K309" s="2" t="s">
        <v>1809</v>
      </c>
      <c r="L309" s="4" t="s">
        <v>1810</v>
      </c>
      <c r="M309" s="4"/>
      <c r="N309" s="4"/>
      <c r="O309" s="4"/>
      <c r="P309" s="2" t="str">
        <f t="shared" si="5"/>
        <v>https://study.unisa.edu.au/degrees/master-of-management-tourism-and-event-management</v>
      </c>
    </row>
    <row r="310" spans="1:16" x14ac:dyDescent="0.2">
      <c r="A310" s="4" t="s">
        <v>16</v>
      </c>
      <c r="B310" s="4" t="s">
        <v>11</v>
      </c>
      <c r="C310" s="4" t="s">
        <v>58</v>
      </c>
      <c r="D310" s="4" t="s">
        <v>168</v>
      </c>
      <c r="E310" s="4" t="s">
        <v>110</v>
      </c>
      <c r="F310" s="4" t="s">
        <v>12</v>
      </c>
      <c r="G310" s="4">
        <v>3</v>
      </c>
      <c r="H310" s="4" t="s">
        <v>1811</v>
      </c>
      <c r="I310" s="4" t="s">
        <v>1812</v>
      </c>
      <c r="J310" s="4" t="s">
        <v>1803</v>
      </c>
      <c r="K310" s="2" t="s">
        <v>1804</v>
      </c>
      <c r="L310" s="4" t="s">
        <v>1813</v>
      </c>
      <c r="M310" s="4"/>
      <c r="N310" s="4"/>
      <c r="O310" s="4"/>
      <c r="P310" s="2" t="str">
        <f t="shared" si="5"/>
        <v>https://study.unisa.edu.au/degrees/bachelor-of-business-tourism-and-event-management</v>
      </c>
    </row>
    <row r="311" spans="1:16" x14ac:dyDescent="0.2">
      <c r="A311" s="4" t="s">
        <v>163</v>
      </c>
      <c r="B311" s="4" t="s">
        <v>11</v>
      </c>
      <c r="C311" s="4" t="s">
        <v>58</v>
      </c>
      <c r="D311" s="4" t="s">
        <v>168</v>
      </c>
      <c r="E311" s="4" t="s">
        <v>110</v>
      </c>
      <c r="F311" s="4" t="s">
        <v>12</v>
      </c>
      <c r="G311" s="4">
        <v>3</v>
      </c>
      <c r="H311" s="4" t="s">
        <v>1814</v>
      </c>
      <c r="I311" s="4" t="s">
        <v>1815</v>
      </c>
      <c r="J311" s="4" t="s">
        <v>774</v>
      </c>
      <c r="K311" s="10" t="s">
        <v>1816</v>
      </c>
      <c r="L311" s="4" t="s">
        <v>1817</v>
      </c>
      <c r="M311" s="4"/>
      <c r="N311" s="4"/>
      <c r="O311" s="4"/>
      <c r="P311" s="2" t="str">
        <f t="shared" si="5"/>
        <v>https://study.unisa.edu.au/degrees/bachelor-of-architectural-studies-urban-planning-pathway-to-master-of-urban-and-regional-planning</v>
      </c>
    </row>
    <row r="312" spans="1:16" x14ac:dyDescent="0.2">
      <c r="A312" s="14" t="s">
        <v>163</v>
      </c>
      <c r="B312" s="4" t="s">
        <v>11</v>
      </c>
      <c r="C312" s="4" t="s">
        <v>58</v>
      </c>
      <c r="D312" s="4" t="s">
        <v>168</v>
      </c>
      <c r="E312" s="4" t="s">
        <v>110</v>
      </c>
      <c r="F312" s="4" t="s">
        <v>148</v>
      </c>
      <c r="G312" s="4">
        <v>2</v>
      </c>
      <c r="H312" s="4" t="s">
        <v>647</v>
      </c>
      <c r="I312" s="4" t="s">
        <v>1818</v>
      </c>
      <c r="J312" s="4" t="s">
        <v>1819</v>
      </c>
      <c r="K312" s="2" t="s">
        <v>1820</v>
      </c>
      <c r="L312" s="4" t="s">
        <v>1821</v>
      </c>
      <c r="M312" s="4"/>
      <c r="N312" s="4"/>
      <c r="O312" s="4"/>
      <c r="P312" s="2" t="str">
        <f t="shared" si="5"/>
        <v>https://study.unisa.edu.au/degrees/master-of-urban-and-regional-planning</v>
      </c>
    </row>
    <row r="313" spans="1:16" x14ac:dyDescent="0.2">
      <c r="A313" s="4" t="s">
        <v>163</v>
      </c>
      <c r="B313" s="4" t="s">
        <v>11</v>
      </c>
      <c r="C313" s="4" t="s">
        <v>58</v>
      </c>
      <c r="D313" s="4" t="s">
        <v>168</v>
      </c>
      <c r="E313" s="4" t="s">
        <v>110</v>
      </c>
      <c r="F313" s="4" t="s">
        <v>154</v>
      </c>
      <c r="G313" s="4">
        <v>1</v>
      </c>
      <c r="H313" s="4" t="s">
        <v>1568</v>
      </c>
      <c r="I313" s="4" t="s">
        <v>1822</v>
      </c>
      <c r="J313" s="4" t="s">
        <v>1819</v>
      </c>
      <c r="K313" s="2" t="s">
        <v>1820</v>
      </c>
      <c r="L313" s="4" t="s">
        <v>1823</v>
      </c>
      <c r="M313" s="4"/>
      <c r="N313" s="4"/>
      <c r="O313" s="4"/>
      <c r="P313" s="2" t="str">
        <f t="shared" si="5"/>
        <v>https://study.unisa.edu.au/degrees/graduate-diploma-in-urban-and-regional-planning</v>
      </c>
    </row>
    <row r="314" spans="1:16" x14ac:dyDescent="0.2">
      <c r="A314" s="4" t="s">
        <v>223</v>
      </c>
      <c r="B314" s="4" t="s">
        <v>11</v>
      </c>
      <c r="C314" s="4" t="s">
        <v>58</v>
      </c>
      <c r="D314" s="4" t="s">
        <v>168</v>
      </c>
      <c r="E314" s="4" t="s">
        <v>75</v>
      </c>
      <c r="F314" s="4" t="s">
        <v>12</v>
      </c>
      <c r="G314" s="4">
        <v>3</v>
      </c>
      <c r="H314" s="4" t="s">
        <v>857</v>
      </c>
      <c r="I314" s="4" t="s">
        <v>1824</v>
      </c>
      <c r="J314" s="4" t="s">
        <v>1825</v>
      </c>
      <c r="K314" s="2" t="s">
        <v>1826</v>
      </c>
      <c r="L314" s="4" t="s">
        <v>1827</v>
      </c>
      <c r="M314" s="4"/>
      <c r="N314" s="4"/>
      <c r="O314" s="4"/>
      <c r="P314" s="2" t="str">
        <f t="shared" si="5"/>
        <v>https://online.unisa.edu.au/degrees/bachelor-of-public-health</v>
      </c>
    </row>
    <row r="315" spans="1:16" x14ac:dyDescent="0.2">
      <c r="A315" s="4" t="s">
        <v>223</v>
      </c>
      <c r="B315" s="4" t="s">
        <v>11</v>
      </c>
      <c r="C315" s="4" t="s">
        <v>58</v>
      </c>
      <c r="D315" s="4" t="s">
        <v>168</v>
      </c>
      <c r="E315" s="4" t="s">
        <v>75</v>
      </c>
      <c r="F315" s="4" t="s">
        <v>12</v>
      </c>
      <c r="G315" s="4">
        <v>3</v>
      </c>
      <c r="H315" s="4" t="s">
        <v>1828</v>
      </c>
      <c r="I315" s="4" t="s">
        <v>1829</v>
      </c>
      <c r="J315" s="4" t="s">
        <v>1830</v>
      </c>
      <c r="K315" s="4"/>
      <c r="L315" s="4" t="s">
        <v>1827</v>
      </c>
      <c r="M315" s="4"/>
      <c r="N315" s="4"/>
      <c r="O315" s="4"/>
      <c r="P315" s="2" t="str">
        <f t="shared" si="5"/>
        <v>https://online.unisa.edu.au/degrees/bachelor-of-public-health</v>
      </c>
    </row>
    <row r="316" spans="1:16" x14ac:dyDescent="0.2">
      <c r="A316" s="4" t="s">
        <v>225</v>
      </c>
      <c r="B316" s="4" t="s">
        <v>11</v>
      </c>
      <c r="C316" s="4" t="s">
        <v>213</v>
      </c>
      <c r="D316" s="4" t="s">
        <v>167</v>
      </c>
      <c r="E316" s="4" t="s">
        <v>1850</v>
      </c>
      <c r="F316" s="4" t="s">
        <v>12</v>
      </c>
      <c r="G316" s="4">
        <v>3</v>
      </c>
      <c r="H316" s="4" t="s">
        <v>1851</v>
      </c>
      <c r="I316" s="4" t="s">
        <v>1852</v>
      </c>
      <c r="J316" s="4" t="s">
        <v>1853</v>
      </c>
      <c r="K316" s="2" t="s">
        <v>1854</v>
      </c>
      <c r="L316" s="4" t="s">
        <v>1855</v>
      </c>
      <c r="M316" s="4"/>
      <c r="N316" s="4"/>
      <c r="O316" s="4"/>
      <c r="P316" s="2" t="str">
        <f t="shared" si="5"/>
        <v>https://www.unisq.edu.au/study/degrees/bachelor-of-creative-arts-and-community-wellbeing#entry-requirements</v>
      </c>
    </row>
    <row r="317" spans="1:16" x14ac:dyDescent="0.2">
      <c r="A317" t="s">
        <v>223</v>
      </c>
      <c r="B317" t="s">
        <v>11</v>
      </c>
      <c r="C317" s="4" t="s">
        <v>213</v>
      </c>
      <c r="D317" s="4" t="s">
        <v>167</v>
      </c>
      <c r="E317" t="s">
        <v>1856</v>
      </c>
      <c r="F317" t="s">
        <v>153</v>
      </c>
      <c r="G317">
        <v>0.5</v>
      </c>
      <c r="H317" s="14" t="s">
        <v>339</v>
      </c>
      <c r="I317" s="14" t="s">
        <v>1857</v>
      </c>
      <c r="J317" s="4" t="s">
        <v>1853</v>
      </c>
      <c r="K317" s="2" t="s">
        <v>1854</v>
      </c>
      <c r="L317" t="s">
        <v>1858</v>
      </c>
      <c r="P317" s="2" t="str">
        <f t="shared" si="5"/>
        <v>https://www.unisq.edu.au/study/degrees/graduate-certificate-of-public-health</v>
      </c>
    </row>
    <row r="318" spans="1:16" x14ac:dyDescent="0.2">
      <c r="A318" t="s">
        <v>223</v>
      </c>
      <c r="B318" t="s">
        <v>11</v>
      </c>
      <c r="C318" s="4" t="s">
        <v>213</v>
      </c>
      <c r="D318" s="4" t="s">
        <v>167</v>
      </c>
      <c r="E318" t="s">
        <v>1856</v>
      </c>
      <c r="F318" t="s">
        <v>154</v>
      </c>
      <c r="G318">
        <v>1</v>
      </c>
      <c r="H318" s="14" t="s">
        <v>459</v>
      </c>
      <c r="I318" s="14" t="s">
        <v>1859</v>
      </c>
      <c r="J318" s="4" t="s">
        <v>1853</v>
      </c>
      <c r="K318" s="2" t="s">
        <v>1854</v>
      </c>
      <c r="L318" t="s">
        <v>1860</v>
      </c>
      <c r="P318" s="2" t="str">
        <f t="shared" si="5"/>
        <v>https://www.unisq.edu.au/study/degrees/graduate-diploma-of-public-health</v>
      </c>
    </row>
    <row r="319" spans="1:16" x14ac:dyDescent="0.2">
      <c r="A319" t="s">
        <v>223</v>
      </c>
      <c r="B319" t="s">
        <v>11</v>
      </c>
      <c r="C319" s="4" t="s">
        <v>213</v>
      </c>
      <c r="D319" s="4" t="s">
        <v>167</v>
      </c>
      <c r="E319" t="s">
        <v>1856</v>
      </c>
      <c r="F319" t="s">
        <v>148</v>
      </c>
      <c r="G319">
        <v>2</v>
      </c>
      <c r="H319" s="14" t="s">
        <v>308</v>
      </c>
      <c r="I319" s="14" t="s">
        <v>1861</v>
      </c>
      <c r="J319" s="4" t="s">
        <v>1853</v>
      </c>
      <c r="K319" s="2" t="s">
        <v>1854</v>
      </c>
      <c r="L319" t="s">
        <v>1862</v>
      </c>
      <c r="P319" s="2" t="str">
        <f t="shared" si="5"/>
        <v>https://www.unisq.edu.au/study/degrees/master-of-public-health</v>
      </c>
    </row>
    <row r="320" spans="1:16" x14ac:dyDescent="0.2">
      <c r="A320" t="s">
        <v>163</v>
      </c>
      <c r="B320" t="s">
        <v>11</v>
      </c>
      <c r="C320" t="s">
        <v>59</v>
      </c>
      <c r="D320" t="s">
        <v>166</v>
      </c>
      <c r="E320" t="s">
        <v>1368</v>
      </c>
      <c r="F320" t="s">
        <v>148</v>
      </c>
      <c r="G320">
        <v>1.5</v>
      </c>
      <c r="H320" s="14" t="s">
        <v>647</v>
      </c>
      <c r="I320" t="s">
        <v>1881</v>
      </c>
      <c r="J320" s="14" t="s">
        <v>1882</v>
      </c>
      <c r="K320" s="2" t="s">
        <v>1883</v>
      </c>
      <c r="L320" t="s">
        <v>1884</v>
      </c>
      <c r="P320" s="2" t="str">
        <f t="shared" si="5"/>
        <v>https://www.sydney.edu.au/courses/courses/pc/master-of-urban-and-regional-planning.html</v>
      </c>
    </row>
    <row r="321" spans="1:16" x14ac:dyDescent="0.2">
      <c r="A321" t="s">
        <v>163</v>
      </c>
      <c r="B321" t="s">
        <v>11</v>
      </c>
      <c r="C321" t="s">
        <v>59</v>
      </c>
      <c r="D321" t="s">
        <v>166</v>
      </c>
      <c r="E321" t="s">
        <v>1368</v>
      </c>
      <c r="F321" t="s">
        <v>148</v>
      </c>
      <c r="G321">
        <v>1</v>
      </c>
      <c r="H321" s="14" t="s">
        <v>1885</v>
      </c>
      <c r="I321" t="s">
        <v>1886</v>
      </c>
      <c r="J321" s="14" t="s">
        <v>1882</v>
      </c>
      <c r="K321" s="2" t="s">
        <v>1883</v>
      </c>
      <c r="L321" t="s">
        <v>1887</v>
      </c>
      <c r="P321" s="2" t="str">
        <f t="shared" si="5"/>
        <v>https://www.sydney.edu.au/courses/courses/pc/master-of-health-policy-and-planning.html</v>
      </c>
    </row>
    <row r="322" spans="1:16" x14ac:dyDescent="0.2">
      <c r="A322" t="s">
        <v>163</v>
      </c>
      <c r="B322" t="s">
        <v>11</v>
      </c>
      <c r="C322" t="s">
        <v>59</v>
      </c>
      <c r="D322" t="s">
        <v>166</v>
      </c>
      <c r="E322" t="s">
        <v>1368</v>
      </c>
      <c r="F322" t="s">
        <v>148</v>
      </c>
      <c r="G322">
        <v>2</v>
      </c>
      <c r="H322" s="14" t="s">
        <v>1888</v>
      </c>
      <c r="I322" t="s">
        <v>1889</v>
      </c>
      <c r="J322" s="14" t="s">
        <v>1882</v>
      </c>
      <c r="K322" s="2" t="s">
        <v>1883</v>
      </c>
      <c r="L322" t="s">
        <v>1890</v>
      </c>
      <c r="P322" s="2" t="str">
        <f t="shared" ref="P322:P385" si="6">HYPERLINK(L322)</f>
        <v>https://www.sydney.edu.au/courses/courses/pc/master-of-urbanism-urban-and-regional-planning.html</v>
      </c>
    </row>
    <row r="323" spans="1:16" x14ac:dyDescent="0.2">
      <c r="A323" t="s">
        <v>223</v>
      </c>
      <c r="B323" t="s">
        <v>11</v>
      </c>
      <c r="C323" t="s">
        <v>59</v>
      </c>
      <c r="D323" t="s">
        <v>166</v>
      </c>
      <c r="E323" t="s">
        <v>1368</v>
      </c>
      <c r="F323" t="s">
        <v>148</v>
      </c>
      <c r="G323">
        <v>1.5</v>
      </c>
      <c r="H323" s="14" t="s">
        <v>308</v>
      </c>
      <c r="I323" t="s">
        <v>1891</v>
      </c>
      <c r="J323" s="14" t="s">
        <v>1882</v>
      </c>
      <c r="K323" s="2" t="s">
        <v>1883</v>
      </c>
      <c r="L323" t="s">
        <v>1892</v>
      </c>
      <c r="P323" s="2" t="str">
        <f t="shared" si="6"/>
        <v>https://www.sydney.edu.au/courses/courses/pc/master-of-public-health0.html</v>
      </c>
    </row>
    <row r="324" spans="1:16" x14ac:dyDescent="0.2">
      <c r="A324" t="s">
        <v>223</v>
      </c>
      <c r="B324" t="s">
        <v>11</v>
      </c>
      <c r="C324" t="s">
        <v>59</v>
      </c>
      <c r="D324" t="s">
        <v>166</v>
      </c>
      <c r="E324" t="s">
        <v>1368</v>
      </c>
      <c r="F324" t="s">
        <v>154</v>
      </c>
      <c r="G324">
        <v>1</v>
      </c>
      <c r="H324" s="18" t="s">
        <v>245</v>
      </c>
      <c r="I324" t="s">
        <v>1893</v>
      </c>
      <c r="J324" s="14" t="s">
        <v>1882</v>
      </c>
      <c r="K324" s="2" t="s">
        <v>1883</v>
      </c>
      <c r="L324" t="s">
        <v>1894</v>
      </c>
      <c r="P324" s="2" t="str">
        <f t="shared" si="6"/>
        <v>https://www.sydney.edu.au/courses/courses/pc/graduate-diploma-in-public-health0.html</v>
      </c>
    </row>
    <row r="325" spans="1:16" x14ac:dyDescent="0.2">
      <c r="A325" t="s">
        <v>224</v>
      </c>
      <c r="B325" t="s">
        <v>11</v>
      </c>
      <c r="C325" t="s">
        <v>59</v>
      </c>
      <c r="D325" t="s">
        <v>166</v>
      </c>
      <c r="E325" t="s">
        <v>1368</v>
      </c>
      <c r="F325" t="s">
        <v>148</v>
      </c>
      <c r="G325">
        <v>1.5</v>
      </c>
      <c r="H325" s="18" t="s">
        <v>1895</v>
      </c>
      <c r="I325" t="s">
        <v>1896</v>
      </c>
      <c r="J325" s="14" t="s">
        <v>1882</v>
      </c>
      <c r="K325" s="2" t="s">
        <v>1883</v>
      </c>
      <c r="L325" t="s">
        <v>1897</v>
      </c>
      <c r="P325" s="2" t="str">
        <f t="shared" si="6"/>
        <v>https://www.sydney.edu.au/courses/courses/pc/master-of-agriculture-and-environment.html</v>
      </c>
    </row>
    <row r="326" spans="1:16" x14ac:dyDescent="0.2">
      <c r="A326" t="s">
        <v>224</v>
      </c>
      <c r="B326" t="s">
        <v>11</v>
      </c>
      <c r="C326" t="s">
        <v>59</v>
      </c>
      <c r="D326" t="s">
        <v>166</v>
      </c>
      <c r="E326" t="s">
        <v>1368</v>
      </c>
      <c r="F326" t="s">
        <v>154</v>
      </c>
      <c r="G326">
        <v>1</v>
      </c>
      <c r="H326" s="18" t="s">
        <v>1898</v>
      </c>
      <c r="I326" t="s">
        <v>1899</v>
      </c>
      <c r="J326" s="14" t="s">
        <v>1882</v>
      </c>
      <c r="K326" s="2" t="s">
        <v>1883</v>
      </c>
      <c r="L326" t="s">
        <v>1900</v>
      </c>
      <c r="P326" s="2" t="str">
        <f t="shared" si="6"/>
        <v>https://www.sydney.edu.au/courses/courses/pc/graduate-diploma-in-agriculture-and-environment.html</v>
      </c>
    </row>
    <row r="327" spans="1:16" x14ac:dyDescent="0.2">
      <c r="A327" t="s">
        <v>163</v>
      </c>
      <c r="B327" t="s">
        <v>11</v>
      </c>
      <c r="C327" t="s">
        <v>60</v>
      </c>
      <c r="D327" t="s">
        <v>169</v>
      </c>
      <c r="E327" t="s">
        <v>113</v>
      </c>
      <c r="F327" t="s">
        <v>148</v>
      </c>
      <c r="G327">
        <v>2</v>
      </c>
      <c r="H327" s="18" t="s">
        <v>1085</v>
      </c>
      <c r="I327" s="18" t="s">
        <v>1918</v>
      </c>
      <c r="J327" s="14" t="s">
        <v>1301</v>
      </c>
      <c r="K327" s="2" t="s">
        <v>1919</v>
      </c>
      <c r="L327" t="s">
        <v>1920</v>
      </c>
      <c r="P327" s="2" t="str">
        <f t="shared" si="6"/>
        <v>https://www.utas.edu.au/courses/cse/courses/k7p-master-of-planning?year=2025</v>
      </c>
    </row>
    <row r="328" spans="1:16" x14ac:dyDescent="0.2">
      <c r="A328" t="s">
        <v>163</v>
      </c>
      <c r="B328" t="s">
        <v>11</v>
      </c>
      <c r="C328" t="s">
        <v>60</v>
      </c>
      <c r="D328" t="s">
        <v>169</v>
      </c>
      <c r="E328" t="s">
        <v>113</v>
      </c>
      <c r="F328" t="s">
        <v>154</v>
      </c>
      <c r="G328">
        <v>1</v>
      </c>
      <c r="H328" s="18" t="s">
        <v>1921</v>
      </c>
      <c r="I328" s="18" t="s">
        <v>1922</v>
      </c>
      <c r="J328" s="14" t="s">
        <v>1301</v>
      </c>
      <c r="K328" s="2" t="s">
        <v>1919</v>
      </c>
      <c r="L328" t="s">
        <v>1923</v>
      </c>
      <c r="P328" s="2" t="str">
        <f t="shared" si="6"/>
        <v>https://www.utas.edu.au/courses/cse/courses/s6l-graduate-diploma-of-environmental-planning?year=2025</v>
      </c>
    </row>
    <row r="329" spans="1:16" x14ac:dyDescent="0.2">
      <c r="A329" t="s">
        <v>163</v>
      </c>
      <c r="B329" t="s">
        <v>11</v>
      </c>
      <c r="C329" t="s">
        <v>60</v>
      </c>
      <c r="D329" t="s">
        <v>169</v>
      </c>
      <c r="E329" t="s">
        <v>113</v>
      </c>
      <c r="F329" t="s">
        <v>153</v>
      </c>
      <c r="G329">
        <v>0.5</v>
      </c>
      <c r="H329" s="18" t="s">
        <v>1924</v>
      </c>
      <c r="I329" s="18" t="s">
        <v>1925</v>
      </c>
      <c r="J329" s="14" t="s">
        <v>1301</v>
      </c>
      <c r="K329" s="2" t="s">
        <v>1919</v>
      </c>
      <c r="L329" t="s">
        <v>1926</v>
      </c>
      <c r="P329" s="2" t="str">
        <f t="shared" si="6"/>
        <v>https://www.utas.edu.au/courses/cse/courses/k5j-graduate-certificate-in-protected-area-planning?year=2025</v>
      </c>
    </row>
    <row r="330" spans="1:16" x14ac:dyDescent="0.2">
      <c r="A330" t="s">
        <v>223</v>
      </c>
      <c r="B330" t="s">
        <v>11</v>
      </c>
      <c r="C330" t="s">
        <v>60</v>
      </c>
      <c r="D330" t="s">
        <v>169</v>
      </c>
      <c r="E330" t="s">
        <v>113</v>
      </c>
      <c r="F330" t="s">
        <v>148</v>
      </c>
      <c r="G330">
        <v>2</v>
      </c>
      <c r="H330" s="18" t="s">
        <v>308</v>
      </c>
      <c r="I330" s="18" t="s">
        <v>1927</v>
      </c>
      <c r="J330" s="14" t="s">
        <v>1301</v>
      </c>
      <c r="K330" s="2" t="s">
        <v>1919</v>
      </c>
      <c r="L330" t="s">
        <v>1928</v>
      </c>
      <c r="P330" s="2" t="str">
        <f t="shared" si="6"/>
        <v>https://www.utas.edu.au/courses/chm/courses/m7w-master-of-public-health?year=2025</v>
      </c>
    </row>
    <row r="331" spans="1:16" x14ac:dyDescent="0.2">
      <c r="A331" t="s">
        <v>223</v>
      </c>
      <c r="B331" t="s">
        <v>11</v>
      </c>
      <c r="C331" t="s">
        <v>60</v>
      </c>
      <c r="D331" t="s">
        <v>169</v>
      </c>
      <c r="E331" t="s">
        <v>113</v>
      </c>
      <c r="F331" t="s">
        <v>154</v>
      </c>
      <c r="G331">
        <v>1</v>
      </c>
      <c r="H331" s="18" t="s">
        <v>459</v>
      </c>
      <c r="I331" t="s">
        <v>1929</v>
      </c>
      <c r="J331" s="14" t="s">
        <v>1301</v>
      </c>
      <c r="K331" s="2" t="s">
        <v>1919</v>
      </c>
      <c r="L331" t="s">
        <v>1930</v>
      </c>
      <c r="P331" s="2" t="str">
        <f t="shared" si="6"/>
        <v>https://www.utas.edu.au/courses/chm/courses/m6w-graduate-diploma-of-public-health?year=2025</v>
      </c>
    </row>
    <row r="332" spans="1:16" x14ac:dyDescent="0.2">
      <c r="A332" t="s">
        <v>223</v>
      </c>
      <c r="B332" t="s">
        <v>11</v>
      </c>
      <c r="C332" t="s">
        <v>60</v>
      </c>
      <c r="D332" t="s">
        <v>169</v>
      </c>
      <c r="E332" t="s">
        <v>113</v>
      </c>
      <c r="F332" t="s">
        <v>153</v>
      </c>
      <c r="G332">
        <v>1</v>
      </c>
      <c r="H332" s="18" t="s">
        <v>1931</v>
      </c>
      <c r="J332" s="14" t="s">
        <v>1301</v>
      </c>
      <c r="K332" s="2" t="s">
        <v>1919</v>
      </c>
      <c r="L332" t="s">
        <v>1932</v>
      </c>
      <c r="P332" s="2" t="str">
        <f t="shared" si="6"/>
        <v>https://www.utas.edu.au/courses/chm/courses/m5w-graduate-certificate-in-public-health?year=2025</v>
      </c>
    </row>
    <row r="333" spans="1:16" x14ac:dyDescent="0.2">
      <c r="A333" t="s">
        <v>224</v>
      </c>
      <c r="B333" t="s">
        <v>11</v>
      </c>
      <c r="C333" t="s">
        <v>60</v>
      </c>
      <c r="D333" t="s">
        <v>169</v>
      </c>
      <c r="E333" t="s">
        <v>113</v>
      </c>
      <c r="F333" t="s">
        <v>12</v>
      </c>
      <c r="G333">
        <v>3</v>
      </c>
      <c r="H333" s="18" t="s">
        <v>1933</v>
      </c>
      <c r="I333" t="s">
        <v>1934</v>
      </c>
      <c r="J333" s="14" t="s">
        <v>1301</v>
      </c>
      <c r="K333" s="2" t="s">
        <v>1919</v>
      </c>
      <c r="L333" t="s">
        <v>1935</v>
      </c>
      <c r="P333" s="2" t="str">
        <f t="shared" si="6"/>
        <v>https://www.utas.edu.au/search?collection=utas%7Esp-search&amp;f.Tabs%7Cutas%7Eds-handbook-courses=Courses&amp;query=environment</v>
      </c>
    </row>
    <row r="334" spans="1:16" x14ac:dyDescent="0.2">
      <c r="A334" t="s">
        <v>224</v>
      </c>
      <c r="B334" t="s">
        <v>11</v>
      </c>
      <c r="C334" t="s">
        <v>60</v>
      </c>
      <c r="D334" t="s">
        <v>169</v>
      </c>
      <c r="E334" t="s">
        <v>112</v>
      </c>
      <c r="F334" t="s">
        <v>12</v>
      </c>
      <c r="G334">
        <v>1</v>
      </c>
      <c r="H334" s="18" t="s">
        <v>1936</v>
      </c>
      <c r="I334" t="s">
        <v>1937</v>
      </c>
      <c r="J334" s="14" t="s">
        <v>1301</v>
      </c>
      <c r="K334" s="2" t="s">
        <v>1919</v>
      </c>
      <c r="L334" t="s">
        <v>1938</v>
      </c>
      <c r="P334" s="2" t="str">
        <f t="shared" si="6"/>
        <v>https://www.utas.edu.au/courses/cse/courses/s4t-bachelor-of-natural-environment-and-wilderness-studies-with-honours?year=2025</v>
      </c>
    </row>
    <row r="335" spans="1:16" x14ac:dyDescent="0.2">
      <c r="A335" t="s">
        <v>224</v>
      </c>
      <c r="B335" t="s">
        <v>11</v>
      </c>
      <c r="C335" t="s">
        <v>60</v>
      </c>
      <c r="D335" t="s">
        <v>169</v>
      </c>
      <c r="E335" t="s">
        <v>75</v>
      </c>
      <c r="F335" t="s">
        <v>151</v>
      </c>
      <c r="G335">
        <v>1</v>
      </c>
      <c r="H335" s="18" t="s">
        <v>1939</v>
      </c>
      <c r="I335" s="18" t="s">
        <v>1940</v>
      </c>
      <c r="J335" s="14" t="s">
        <v>1301</v>
      </c>
      <c r="K335" s="2" t="s">
        <v>1919</v>
      </c>
      <c r="L335" t="s">
        <v>1941</v>
      </c>
      <c r="P335" s="2" t="str">
        <f t="shared" si="6"/>
        <v>https://www.utas.edu.au/courses/cse/courses/z1k-diploma-of-sustainable-living?year=2025</v>
      </c>
    </row>
    <row r="336" spans="1:16" x14ac:dyDescent="0.2">
      <c r="A336" t="s">
        <v>224</v>
      </c>
      <c r="B336" t="s">
        <v>11</v>
      </c>
      <c r="C336" t="s">
        <v>60</v>
      </c>
      <c r="D336" t="s">
        <v>169</v>
      </c>
      <c r="E336" t="s">
        <v>113</v>
      </c>
      <c r="F336" t="s">
        <v>148</v>
      </c>
      <c r="G336">
        <v>2</v>
      </c>
      <c r="H336" s="18" t="s">
        <v>1942</v>
      </c>
      <c r="I336" s="18" t="s">
        <v>1943</v>
      </c>
      <c r="J336" s="14" t="s">
        <v>1301</v>
      </c>
      <c r="K336" s="2" t="s">
        <v>1919</v>
      </c>
      <c r="L336" t="s">
        <v>1944</v>
      </c>
      <c r="P336" s="2" t="str">
        <f t="shared" si="6"/>
        <v>https://www.utas.edu.au/courses/cse/courses/p7b-master-of-environmental-geospatial-science?year=2025</v>
      </c>
    </row>
    <row r="337" spans="1:16" x14ac:dyDescent="0.2">
      <c r="A337" t="s">
        <v>224</v>
      </c>
      <c r="B337" t="s">
        <v>11</v>
      </c>
      <c r="C337" t="s">
        <v>60</v>
      </c>
      <c r="D337" t="s">
        <v>169</v>
      </c>
      <c r="E337" t="s">
        <v>75</v>
      </c>
      <c r="F337" t="s">
        <v>151</v>
      </c>
      <c r="G337">
        <v>0.5</v>
      </c>
      <c r="H337" s="18" t="s">
        <v>1945</v>
      </c>
      <c r="I337" s="18" t="s">
        <v>1946</v>
      </c>
      <c r="J337" s="14" t="s">
        <v>1301</v>
      </c>
      <c r="K337" s="2" t="s">
        <v>1919</v>
      </c>
      <c r="L337" t="s">
        <v>1947</v>
      </c>
      <c r="P337" s="2" t="str">
        <f t="shared" si="6"/>
        <v>https://www.utas.edu.au/courses/cse/courses/z0u-undergraduate-certificate-in-sustainable-living?year=2025</v>
      </c>
    </row>
    <row r="338" spans="1:16" x14ac:dyDescent="0.2">
      <c r="A338" t="s">
        <v>160</v>
      </c>
      <c r="B338" t="s">
        <v>11</v>
      </c>
      <c r="C338" t="s">
        <v>61</v>
      </c>
      <c r="D338" t="s">
        <v>166</v>
      </c>
      <c r="E338" t="s">
        <v>104</v>
      </c>
      <c r="F338" t="s">
        <v>12</v>
      </c>
      <c r="G338">
        <v>3</v>
      </c>
      <c r="H338" s="18" t="s">
        <v>1966</v>
      </c>
      <c r="I338" s="18" t="s">
        <v>1967</v>
      </c>
      <c r="J338" s="14" t="s">
        <v>1968</v>
      </c>
      <c r="K338" s="2" t="s">
        <v>1969</v>
      </c>
      <c r="L338" t="s">
        <v>1970</v>
      </c>
      <c r="P338" s="2" t="str">
        <f t="shared" si="6"/>
        <v>https://www.uts.edu.au/study/find-a-course/bachelor-management</v>
      </c>
    </row>
    <row r="339" spans="1:16" x14ac:dyDescent="0.2">
      <c r="A339" t="s">
        <v>223</v>
      </c>
      <c r="B339" t="s">
        <v>11</v>
      </c>
      <c r="C339" t="s">
        <v>61</v>
      </c>
      <c r="D339" t="s">
        <v>166</v>
      </c>
      <c r="E339" t="s">
        <v>104</v>
      </c>
      <c r="F339" t="s">
        <v>12</v>
      </c>
      <c r="G339">
        <v>3</v>
      </c>
      <c r="H339" s="18" t="s">
        <v>857</v>
      </c>
      <c r="I339" s="18" t="s">
        <v>1971</v>
      </c>
      <c r="J339" s="14" t="s">
        <v>1968</v>
      </c>
      <c r="K339" s="2" t="s">
        <v>1969</v>
      </c>
      <c r="L339" t="s">
        <v>1972</v>
      </c>
      <c r="P339" s="2" t="str">
        <f t="shared" si="6"/>
        <v>https://www.uts.edu.au/study/find-a-course/bachelor-public-health</v>
      </c>
    </row>
    <row r="340" spans="1:16" x14ac:dyDescent="0.2">
      <c r="A340" t="s">
        <v>223</v>
      </c>
      <c r="B340" t="s">
        <v>11</v>
      </c>
      <c r="C340" t="s">
        <v>61</v>
      </c>
      <c r="D340" t="s">
        <v>166</v>
      </c>
      <c r="E340" t="s">
        <v>104</v>
      </c>
      <c r="F340" t="s">
        <v>155</v>
      </c>
      <c r="G340">
        <v>4</v>
      </c>
      <c r="H340" s="18" t="s">
        <v>1973</v>
      </c>
      <c r="I340" s="18" t="s">
        <v>1974</v>
      </c>
      <c r="J340" s="14" t="s">
        <v>1968</v>
      </c>
      <c r="K340" s="2" t="s">
        <v>1969</v>
      </c>
      <c r="L340" t="s">
        <v>1975</v>
      </c>
      <c r="P340" s="2" t="str">
        <f t="shared" si="6"/>
        <v>https://www.uts.edu.au/study/find-a-course/bachelor-public-health-bachelor-management</v>
      </c>
    </row>
    <row r="341" spans="1:16" x14ac:dyDescent="0.2">
      <c r="A341" t="s">
        <v>223</v>
      </c>
      <c r="B341" t="s">
        <v>11</v>
      </c>
      <c r="C341" t="s">
        <v>61</v>
      </c>
      <c r="D341" t="s">
        <v>166</v>
      </c>
      <c r="E341" t="s">
        <v>104</v>
      </c>
      <c r="F341" t="s">
        <v>155</v>
      </c>
      <c r="G341">
        <v>4</v>
      </c>
      <c r="H341" s="18" t="s">
        <v>1976</v>
      </c>
      <c r="I341" s="18" t="s">
        <v>1977</v>
      </c>
      <c r="J341" s="14" t="s">
        <v>1968</v>
      </c>
      <c r="K341" s="2" t="s">
        <v>1969</v>
      </c>
      <c r="L341" t="s">
        <v>1978</v>
      </c>
      <c r="P341" s="2" t="str">
        <f t="shared" si="6"/>
        <v>https://www.uts.edu.au/study/find-a-course/bachelor-public-health-bachelor-sustainability-and-environment</v>
      </c>
    </row>
    <row r="342" spans="1:16" x14ac:dyDescent="0.2">
      <c r="A342" t="s">
        <v>224</v>
      </c>
      <c r="B342" t="s">
        <v>11</v>
      </c>
      <c r="C342" t="s">
        <v>61</v>
      </c>
      <c r="D342" t="s">
        <v>166</v>
      </c>
      <c r="E342" t="s">
        <v>104</v>
      </c>
      <c r="F342" t="s">
        <v>155</v>
      </c>
      <c r="G342">
        <v>4</v>
      </c>
      <c r="H342" s="18" t="s">
        <v>1979</v>
      </c>
      <c r="I342" t="s">
        <v>1980</v>
      </c>
      <c r="J342" s="14" t="s">
        <v>1968</v>
      </c>
      <c r="K342" s="2" t="s">
        <v>1969</v>
      </c>
      <c r="L342" t="s">
        <v>1981</v>
      </c>
      <c r="P342" s="2" t="str">
        <f t="shared" si="6"/>
        <v>https://www.uts.edu.au/study/find-a-course/bachelor-science-bachelor-sustainability-and-environment</v>
      </c>
    </row>
    <row r="343" spans="1:16" x14ac:dyDescent="0.2">
      <c r="A343" t="s">
        <v>224</v>
      </c>
      <c r="B343" t="s">
        <v>11</v>
      </c>
      <c r="C343" t="s">
        <v>61</v>
      </c>
      <c r="D343" t="s">
        <v>166</v>
      </c>
      <c r="E343" t="s">
        <v>104</v>
      </c>
      <c r="F343" t="s">
        <v>155</v>
      </c>
      <c r="G343">
        <v>4</v>
      </c>
      <c r="H343" s="18" t="s">
        <v>1982</v>
      </c>
      <c r="I343" t="s">
        <v>1983</v>
      </c>
      <c r="J343" s="14" t="s">
        <v>1968</v>
      </c>
      <c r="K343" s="2" t="s">
        <v>1969</v>
      </c>
      <c r="L343" t="s">
        <v>1984</v>
      </c>
      <c r="P343" s="2" t="str">
        <f t="shared" si="6"/>
        <v>https://www.uts.edu.au/study/find-a-course/bachelor-management-bachelor-sustainability-and-environment</v>
      </c>
    </row>
    <row r="344" spans="1:16" x14ac:dyDescent="0.2">
      <c r="A344" t="s">
        <v>224</v>
      </c>
      <c r="B344" t="s">
        <v>11</v>
      </c>
      <c r="C344" t="s">
        <v>61</v>
      </c>
      <c r="D344" t="s">
        <v>166</v>
      </c>
      <c r="E344" t="s">
        <v>104</v>
      </c>
      <c r="F344" t="s">
        <v>155</v>
      </c>
      <c r="G344">
        <v>4</v>
      </c>
      <c r="H344" s="18" t="s">
        <v>1985</v>
      </c>
      <c r="I344" t="s">
        <v>1986</v>
      </c>
      <c r="J344" s="14" t="s">
        <v>1968</v>
      </c>
      <c r="K344" s="2" t="s">
        <v>1969</v>
      </c>
      <c r="L344" t="s">
        <v>1987</v>
      </c>
      <c r="P344" s="2" t="str">
        <f t="shared" si="6"/>
        <v>https://www.uts.edu.au/study/find-a-course/bachelor-business-bachelor-sustainability-and-environment</v>
      </c>
    </row>
    <row r="345" spans="1:16" x14ac:dyDescent="0.2">
      <c r="A345" t="s">
        <v>224</v>
      </c>
      <c r="B345" t="s">
        <v>11</v>
      </c>
      <c r="C345" t="s">
        <v>48</v>
      </c>
      <c r="D345" t="s">
        <v>167</v>
      </c>
      <c r="E345" t="s">
        <v>2018</v>
      </c>
      <c r="F345" t="s">
        <v>12</v>
      </c>
      <c r="G345">
        <v>3</v>
      </c>
      <c r="H345" s="18" t="s">
        <v>1610</v>
      </c>
      <c r="I345" s="18" t="s">
        <v>2019</v>
      </c>
      <c r="J345" s="14" t="s">
        <v>2020</v>
      </c>
      <c r="K345" s="2" t="s">
        <v>2021</v>
      </c>
      <c r="L345" t="s">
        <v>2022</v>
      </c>
      <c r="P345" s="2" t="str">
        <f t="shared" si="6"/>
        <v>https://www.usc.edu.au/study/courses-and-programs/bachelor-degrees-undergraduate-programs/bachelor-of-environmental-management</v>
      </c>
    </row>
    <row r="346" spans="1:16" x14ac:dyDescent="0.2">
      <c r="A346" t="s">
        <v>224</v>
      </c>
      <c r="B346" t="s">
        <v>11</v>
      </c>
      <c r="C346" t="s">
        <v>48</v>
      </c>
      <c r="D346" t="s">
        <v>167</v>
      </c>
      <c r="E346" t="s">
        <v>2018</v>
      </c>
      <c r="F346" t="s">
        <v>12</v>
      </c>
      <c r="G346">
        <v>3</v>
      </c>
      <c r="H346" s="18" t="s">
        <v>2023</v>
      </c>
      <c r="I346" s="18" t="s">
        <v>2024</v>
      </c>
      <c r="J346" s="14" t="s">
        <v>2020</v>
      </c>
      <c r="K346" s="2" t="s">
        <v>2021</v>
      </c>
      <c r="L346" t="s">
        <v>2025</v>
      </c>
      <c r="P346" s="2" t="str">
        <f t="shared" si="6"/>
        <v>https://www.usc.edu.au/study/courses-and-programs/bachelor-degrees-undergraduate-programs/bachelor-of-recreation-and-outdoor-environmental-studies</v>
      </c>
    </row>
    <row r="347" spans="1:16" x14ac:dyDescent="0.2">
      <c r="A347" t="s">
        <v>163</v>
      </c>
      <c r="B347" t="s">
        <v>11</v>
      </c>
      <c r="C347" t="s">
        <v>48</v>
      </c>
      <c r="D347" t="s">
        <v>167</v>
      </c>
      <c r="E347" t="s">
        <v>2018</v>
      </c>
      <c r="F347" t="s">
        <v>159</v>
      </c>
      <c r="G347">
        <v>4</v>
      </c>
      <c r="H347" s="18" t="s">
        <v>2026</v>
      </c>
      <c r="I347" s="18" t="s">
        <v>2027</v>
      </c>
      <c r="J347" s="14" t="s">
        <v>2020</v>
      </c>
      <c r="K347" s="2" t="s">
        <v>2021</v>
      </c>
      <c r="L347" t="s">
        <v>2028</v>
      </c>
      <c r="P347" s="2" t="str">
        <f t="shared" si="6"/>
        <v>https://www.usc.edu.au/study/courses-and-programs/bachelor-degrees-undergraduate-programs/bachelor-of-urban-design-and-town-planning-honours</v>
      </c>
    </row>
    <row r="348" spans="1:16" x14ac:dyDescent="0.2">
      <c r="A348" t="s">
        <v>224</v>
      </c>
      <c r="B348" t="s">
        <v>11</v>
      </c>
      <c r="C348" t="s">
        <v>48</v>
      </c>
      <c r="D348" t="s">
        <v>167</v>
      </c>
      <c r="E348" t="s">
        <v>2018</v>
      </c>
      <c r="F348" t="s">
        <v>151</v>
      </c>
      <c r="G348">
        <v>1</v>
      </c>
      <c r="H348" t="s">
        <v>1653</v>
      </c>
      <c r="I348" s="18" t="s">
        <v>2029</v>
      </c>
      <c r="J348" s="14" t="s">
        <v>2020</v>
      </c>
      <c r="K348" s="2" t="s">
        <v>2021</v>
      </c>
      <c r="L348" t="s">
        <v>2030</v>
      </c>
      <c r="P348" s="2" t="str">
        <f t="shared" si="6"/>
        <v>https://www.usc.edu.au/study/courses-and-programs/bachelor-degrees-undergraduate-programs/diploma-in-outdoor-environmental-studies</v>
      </c>
    </row>
    <row r="349" spans="1:16" x14ac:dyDescent="0.2">
      <c r="A349" t="s">
        <v>223</v>
      </c>
      <c r="B349" t="s">
        <v>11</v>
      </c>
      <c r="C349" t="s">
        <v>48</v>
      </c>
      <c r="D349" t="s">
        <v>167</v>
      </c>
      <c r="E349" t="s">
        <v>97</v>
      </c>
      <c r="F349" t="s">
        <v>520</v>
      </c>
      <c r="G349">
        <v>0.5</v>
      </c>
      <c r="H349" t="s">
        <v>2031</v>
      </c>
      <c r="I349" t="s">
        <v>2032</v>
      </c>
      <c r="J349" s="14" t="s">
        <v>2020</v>
      </c>
      <c r="K349" s="2" t="s">
        <v>2021</v>
      </c>
      <c r="L349" t="s">
        <v>2033</v>
      </c>
      <c r="P349" s="2" t="str">
        <f t="shared" si="6"/>
        <v>https://www.usc.edu.au/study/courses-and-programs/bachelor-degrees-undergraduate-programs/undergraduate-certificate-in-health-promotion-foundations</v>
      </c>
    </row>
    <row r="350" spans="1:16" x14ac:dyDescent="0.2">
      <c r="A350" t="s">
        <v>163</v>
      </c>
      <c r="B350" t="s">
        <v>11</v>
      </c>
      <c r="C350" t="s">
        <v>62</v>
      </c>
      <c r="D350" t="s">
        <v>170</v>
      </c>
      <c r="E350" t="s">
        <v>114</v>
      </c>
      <c r="F350" t="s">
        <v>12</v>
      </c>
      <c r="G350">
        <v>3</v>
      </c>
      <c r="H350" t="s">
        <v>2042</v>
      </c>
      <c r="I350" t="s">
        <v>2043</v>
      </c>
      <c r="J350" s="14" t="s">
        <v>774</v>
      </c>
      <c r="K350" s="2" t="s">
        <v>2245</v>
      </c>
      <c r="L350" t="s">
        <v>2044</v>
      </c>
      <c r="P350" s="2" t="str">
        <f t="shared" si="6"/>
        <v>https://www.uwa.edu.au/study/courses/environmental-geography-and-planning#course-details</v>
      </c>
    </row>
    <row r="351" spans="1:16" x14ac:dyDescent="0.2">
      <c r="A351" t="s">
        <v>223</v>
      </c>
      <c r="B351" t="s">
        <v>11</v>
      </c>
      <c r="C351" t="s">
        <v>62</v>
      </c>
      <c r="D351" t="s">
        <v>170</v>
      </c>
      <c r="E351" t="s">
        <v>114</v>
      </c>
      <c r="F351" t="s">
        <v>148</v>
      </c>
      <c r="G351">
        <v>1.5</v>
      </c>
      <c r="H351" t="s">
        <v>308</v>
      </c>
      <c r="I351" t="s">
        <v>2045</v>
      </c>
      <c r="J351" s="14" t="s">
        <v>774</v>
      </c>
      <c r="K351" s="2" t="s">
        <v>2245</v>
      </c>
      <c r="L351" t="s">
        <v>2046</v>
      </c>
      <c r="P351" s="2" t="str">
        <f t="shared" si="6"/>
        <v>https://www.uwa.edu.au/study/courses/master-of-public-health</v>
      </c>
    </row>
    <row r="352" spans="1:16" x14ac:dyDescent="0.2">
      <c r="A352" t="s">
        <v>223</v>
      </c>
      <c r="B352" t="s">
        <v>11</v>
      </c>
      <c r="C352" t="s">
        <v>62</v>
      </c>
      <c r="D352" t="s">
        <v>170</v>
      </c>
      <c r="E352" t="s">
        <v>114</v>
      </c>
      <c r="F352" t="s">
        <v>12</v>
      </c>
      <c r="G352">
        <v>3</v>
      </c>
      <c r="H352" t="s">
        <v>223</v>
      </c>
      <c r="I352" t="s">
        <v>2047</v>
      </c>
      <c r="J352" s="14" t="s">
        <v>774</v>
      </c>
      <c r="K352" s="2" t="s">
        <v>2245</v>
      </c>
      <c r="L352" t="s">
        <v>2048</v>
      </c>
      <c r="P352" s="2" t="str">
        <f t="shared" si="6"/>
        <v>https://www.uwa.edu.au/study/courses/public-health</v>
      </c>
    </row>
    <row r="353" spans="1:16" x14ac:dyDescent="0.2">
      <c r="A353" t="s">
        <v>223</v>
      </c>
      <c r="B353" t="s">
        <v>11</v>
      </c>
      <c r="C353" t="s">
        <v>62</v>
      </c>
      <c r="D353" t="s">
        <v>170</v>
      </c>
      <c r="E353" t="s">
        <v>114</v>
      </c>
      <c r="F353" t="s">
        <v>155</v>
      </c>
      <c r="G353">
        <v>4</v>
      </c>
      <c r="H353" t="s">
        <v>2049</v>
      </c>
      <c r="I353" t="s">
        <v>2050</v>
      </c>
      <c r="J353" s="14" t="s">
        <v>774</v>
      </c>
      <c r="K353" s="2" t="s">
        <v>2245</v>
      </c>
      <c r="L353" t="s">
        <v>2051</v>
      </c>
      <c r="P353" s="2" t="str">
        <f t="shared" si="6"/>
        <v>https://www.uwa.edu.au/study/courses/bachelor-of-sport-and-exercise-sciences-and-master-of-public-health</v>
      </c>
    </row>
    <row r="354" spans="1:16" x14ac:dyDescent="0.2">
      <c r="A354" t="s">
        <v>223</v>
      </c>
      <c r="B354" t="s">
        <v>11</v>
      </c>
      <c r="C354" t="s">
        <v>62</v>
      </c>
      <c r="D354" t="s">
        <v>170</v>
      </c>
      <c r="E354" t="s">
        <v>114</v>
      </c>
      <c r="F354" t="s">
        <v>153</v>
      </c>
      <c r="H354" t="s">
        <v>2052</v>
      </c>
      <c r="I354" t="s">
        <v>2053</v>
      </c>
      <c r="J354" s="14" t="s">
        <v>774</v>
      </c>
      <c r="K354" s="2" t="s">
        <v>2245</v>
      </c>
      <c r="L354" t="s">
        <v>2054</v>
      </c>
      <c r="P354" s="2" t="str">
        <f t="shared" si="6"/>
        <v>https://www.uwa.edu.au/study/courses/graduate-certificate-in-environment-and-health</v>
      </c>
    </row>
    <row r="355" spans="1:16" x14ac:dyDescent="0.2">
      <c r="A355" t="s">
        <v>224</v>
      </c>
      <c r="B355" t="s">
        <v>11</v>
      </c>
      <c r="C355" t="s">
        <v>62</v>
      </c>
      <c r="D355" t="s">
        <v>170</v>
      </c>
      <c r="E355" t="s">
        <v>114</v>
      </c>
      <c r="F355" t="s">
        <v>12</v>
      </c>
      <c r="G355">
        <v>3</v>
      </c>
      <c r="H355" t="s">
        <v>2055</v>
      </c>
      <c r="I355" t="s">
        <v>2056</v>
      </c>
      <c r="J355" s="14" t="s">
        <v>774</v>
      </c>
      <c r="K355" s="2" t="s">
        <v>2245</v>
      </c>
      <c r="L355" t="s">
        <v>2057</v>
      </c>
      <c r="P355" s="2" t="str">
        <f t="shared" si="6"/>
        <v>https://www.uwa.edu.au/study/courses/environmental-management</v>
      </c>
    </row>
    <row r="356" spans="1:16" x14ac:dyDescent="0.2">
      <c r="A356" t="s">
        <v>224</v>
      </c>
      <c r="B356" t="s">
        <v>11</v>
      </c>
      <c r="C356" t="s">
        <v>62</v>
      </c>
      <c r="D356" t="s">
        <v>170</v>
      </c>
      <c r="E356" t="s">
        <v>114</v>
      </c>
      <c r="F356" t="s">
        <v>12</v>
      </c>
      <c r="G356">
        <v>3</v>
      </c>
      <c r="H356" t="s">
        <v>2058</v>
      </c>
      <c r="I356" t="s">
        <v>2059</v>
      </c>
      <c r="J356" s="14" t="s">
        <v>774</v>
      </c>
      <c r="K356" s="2" t="s">
        <v>2245</v>
      </c>
      <c r="L356" t="s">
        <v>2060</v>
      </c>
      <c r="P356" s="2" t="str">
        <f t="shared" si="6"/>
        <v>https://www.uwa.edu.au/study/courses/bachelor-of-social-and-environmental-sustainability</v>
      </c>
    </row>
    <row r="357" spans="1:16" x14ac:dyDescent="0.2">
      <c r="A357" t="s">
        <v>160</v>
      </c>
      <c r="B357" t="s">
        <v>11</v>
      </c>
      <c r="C357" t="s">
        <v>63</v>
      </c>
      <c r="D357" t="s">
        <v>166</v>
      </c>
      <c r="E357" t="s">
        <v>115</v>
      </c>
      <c r="F357" t="s">
        <v>12</v>
      </c>
      <c r="G357">
        <v>3</v>
      </c>
      <c r="H357" t="s">
        <v>2075</v>
      </c>
      <c r="I357" t="s">
        <v>2076</v>
      </c>
      <c r="J357" s="14" t="s">
        <v>774</v>
      </c>
      <c r="K357" s="2" t="s">
        <v>2077</v>
      </c>
      <c r="L357" t="s">
        <v>2078</v>
      </c>
      <c r="P357" s="2" t="str">
        <f t="shared" si="6"/>
        <v>https://www.uow.edu.au/study/courses/bachelor-of-business/?major=44004</v>
      </c>
    </row>
    <row r="358" spans="1:16" x14ac:dyDescent="0.2">
      <c r="A358" t="s">
        <v>160</v>
      </c>
      <c r="B358" t="s">
        <v>147</v>
      </c>
      <c r="C358" t="s">
        <v>63</v>
      </c>
      <c r="D358" t="s">
        <v>166</v>
      </c>
      <c r="E358" t="s">
        <v>115</v>
      </c>
      <c r="F358" t="s">
        <v>12</v>
      </c>
      <c r="G358">
        <v>3</v>
      </c>
      <c r="H358" t="s">
        <v>2079</v>
      </c>
      <c r="I358" t="s">
        <v>2080</v>
      </c>
      <c r="J358" s="14" t="s">
        <v>774</v>
      </c>
      <c r="K358" s="2" t="s">
        <v>2077</v>
      </c>
      <c r="L358" t="s">
        <v>2081</v>
      </c>
      <c r="P358" s="2" t="str">
        <f t="shared" si="6"/>
        <v>https://www.uow.edu.au/study/courses/bachelor-of-business---tafe-advanced-diploma-of-event-management/?major=44004</v>
      </c>
    </row>
    <row r="359" spans="1:16" x14ac:dyDescent="0.2">
      <c r="A359" t="s">
        <v>160</v>
      </c>
      <c r="B359" t="s">
        <v>147</v>
      </c>
      <c r="C359" t="s">
        <v>63</v>
      </c>
      <c r="D359" t="s">
        <v>166</v>
      </c>
      <c r="E359" t="s">
        <v>115</v>
      </c>
      <c r="F359" t="s">
        <v>12</v>
      </c>
      <c r="G359">
        <v>3</v>
      </c>
      <c r="H359" t="s">
        <v>2082</v>
      </c>
      <c r="I359" t="s">
        <v>2083</v>
      </c>
      <c r="J359" s="14" t="s">
        <v>774</v>
      </c>
      <c r="K359" s="2" t="s">
        <v>2077</v>
      </c>
      <c r="L359" t="s">
        <v>2084</v>
      </c>
      <c r="P359" s="2" t="str">
        <f t="shared" si="6"/>
        <v>https://www.uow.edu.au/study/courses/bachelor-of-business---tafe-advanced-diploma-of-hospitality-management/?major=44004</v>
      </c>
    </row>
    <row r="360" spans="1:16" x14ac:dyDescent="0.2">
      <c r="A360" t="s">
        <v>160</v>
      </c>
      <c r="B360" t="s">
        <v>147</v>
      </c>
      <c r="C360" t="s">
        <v>63</v>
      </c>
      <c r="D360" t="s">
        <v>166</v>
      </c>
      <c r="E360" t="s">
        <v>115</v>
      </c>
      <c r="F360" t="s">
        <v>12</v>
      </c>
      <c r="G360">
        <v>3</v>
      </c>
      <c r="H360" t="s">
        <v>2085</v>
      </c>
      <c r="I360" t="s">
        <v>2086</v>
      </c>
      <c r="J360" s="14" t="s">
        <v>774</v>
      </c>
      <c r="K360" s="2" t="s">
        <v>2077</v>
      </c>
      <c r="L360" t="s">
        <v>2087</v>
      </c>
      <c r="P360" s="2" t="str">
        <f t="shared" si="6"/>
        <v>https://www.uow.edu.au/study/courses/bachelor-of-business---tafe-advanced-diploma-of-travel-and-tourism-management/?major=44004</v>
      </c>
    </row>
    <row r="361" spans="1:16" x14ac:dyDescent="0.2">
      <c r="A361" t="s">
        <v>16</v>
      </c>
      <c r="B361" t="s">
        <v>147</v>
      </c>
      <c r="C361" t="s">
        <v>63</v>
      </c>
      <c r="D361" t="s">
        <v>166</v>
      </c>
      <c r="E361" t="s">
        <v>115</v>
      </c>
      <c r="F361" t="s">
        <v>12</v>
      </c>
      <c r="G361">
        <v>3</v>
      </c>
      <c r="H361" t="s">
        <v>2088</v>
      </c>
      <c r="I361" t="s">
        <v>2089</v>
      </c>
      <c r="J361" s="14" t="s">
        <v>774</v>
      </c>
      <c r="K361" s="2" t="s">
        <v>2077</v>
      </c>
      <c r="L361" t="s">
        <v>2090</v>
      </c>
      <c r="P361" s="2" t="str">
        <f t="shared" si="6"/>
        <v>https://www.uow.edu.au/study/courses/bachelor-of-business---tafe-advanced-diploma-of-travel-and-tourism-management/</v>
      </c>
    </row>
    <row r="362" spans="1:16" x14ac:dyDescent="0.2">
      <c r="A362" t="s">
        <v>225</v>
      </c>
      <c r="B362" t="s">
        <v>11</v>
      </c>
      <c r="C362" t="s">
        <v>63</v>
      </c>
      <c r="D362" t="s">
        <v>166</v>
      </c>
      <c r="E362" t="s">
        <v>115</v>
      </c>
      <c r="F362" t="s">
        <v>12</v>
      </c>
      <c r="G362">
        <v>3</v>
      </c>
      <c r="H362" t="s">
        <v>2091</v>
      </c>
      <c r="I362" t="s">
        <v>2092</v>
      </c>
      <c r="J362" s="14" t="s">
        <v>774</v>
      </c>
      <c r="K362" s="2" t="s">
        <v>2077</v>
      </c>
      <c r="L362" t="s">
        <v>2093</v>
      </c>
      <c r="P362" s="2" t="str">
        <f t="shared" si="6"/>
        <v>https://www.uow.edu.au/study/courses/bachelor-of-arts/?major=43719</v>
      </c>
    </row>
    <row r="363" spans="1:16" x14ac:dyDescent="0.2">
      <c r="A363" t="s">
        <v>223</v>
      </c>
      <c r="B363" t="s">
        <v>11</v>
      </c>
      <c r="C363" t="s">
        <v>63</v>
      </c>
      <c r="D363" t="s">
        <v>166</v>
      </c>
      <c r="E363" t="s">
        <v>115</v>
      </c>
      <c r="F363" t="s">
        <v>148</v>
      </c>
      <c r="G363">
        <v>1</v>
      </c>
      <c r="H363" t="s">
        <v>308</v>
      </c>
      <c r="I363" t="s">
        <v>2094</v>
      </c>
      <c r="J363" s="14" t="s">
        <v>774</v>
      </c>
      <c r="K363" s="2" t="s">
        <v>2077</v>
      </c>
      <c r="L363" t="s">
        <v>2095</v>
      </c>
      <c r="P363" s="2" t="str">
        <f t="shared" si="6"/>
        <v>https://www.uow.edu.au/study/courses/master-of-public-health/</v>
      </c>
    </row>
    <row r="364" spans="1:16" x14ac:dyDescent="0.2">
      <c r="A364" t="s">
        <v>223</v>
      </c>
      <c r="B364" t="s">
        <v>11</v>
      </c>
      <c r="C364" t="s">
        <v>63</v>
      </c>
      <c r="D364" t="s">
        <v>166</v>
      </c>
      <c r="E364" t="s">
        <v>115</v>
      </c>
      <c r="F364" t="s">
        <v>153</v>
      </c>
      <c r="G364">
        <v>0.5</v>
      </c>
      <c r="H364" t="s">
        <v>569</v>
      </c>
      <c r="I364" t="s">
        <v>2096</v>
      </c>
      <c r="J364" s="14" t="s">
        <v>774</v>
      </c>
      <c r="K364" s="2" t="s">
        <v>2077</v>
      </c>
      <c r="L364" t="s">
        <v>2097</v>
      </c>
      <c r="P364" s="2" t="str">
        <f t="shared" si="6"/>
        <v>https://www.uow.edu.au/study/courses/graduate-certificate-in-public-health/</v>
      </c>
    </row>
    <row r="365" spans="1:16" x14ac:dyDescent="0.2">
      <c r="A365" t="s">
        <v>224</v>
      </c>
      <c r="B365" t="s">
        <v>11</v>
      </c>
      <c r="C365" t="s">
        <v>63</v>
      </c>
      <c r="D365" t="s">
        <v>166</v>
      </c>
      <c r="E365" t="s">
        <v>115</v>
      </c>
      <c r="F365" t="s">
        <v>159</v>
      </c>
      <c r="G365">
        <v>3</v>
      </c>
      <c r="H365" t="s">
        <v>2098</v>
      </c>
      <c r="I365" t="s">
        <v>2099</v>
      </c>
      <c r="J365" s="14" t="s">
        <v>774</v>
      </c>
      <c r="K365" s="2" t="s">
        <v>2077</v>
      </c>
      <c r="L365" t="s">
        <v>2100</v>
      </c>
      <c r="P365" s="2" t="str">
        <f t="shared" si="6"/>
        <v>https://www.uow.edu.au/study/courses/bachelor-of-social-science-honours/?major=43719</v>
      </c>
    </row>
    <row r="366" spans="1:16" x14ac:dyDescent="0.2">
      <c r="A366" t="s">
        <v>224</v>
      </c>
      <c r="B366" t="s">
        <v>11</v>
      </c>
      <c r="C366" t="s">
        <v>63</v>
      </c>
      <c r="D366" t="s">
        <v>166</v>
      </c>
      <c r="E366" t="s">
        <v>115</v>
      </c>
      <c r="F366" t="s">
        <v>12</v>
      </c>
      <c r="G366">
        <v>3</v>
      </c>
      <c r="H366" t="s">
        <v>2101</v>
      </c>
      <c r="I366" t="s">
        <v>2102</v>
      </c>
      <c r="J366" s="14" t="s">
        <v>774</v>
      </c>
      <c r="K366" s="2" t="s">
        <v>2077</v>
      </c>
      <c r="L366" t="s">
        <v>2103</v>
      </c>
      <c r="P366" s="2" t="str">
        <f t="shared" si="6"/>
        <v>https://www.uow.edu.au/study/courses/bachelor-of-social-science/?major=45520</v>
      </c>
    </row>
    <row r="367" spans="1:16" x14ac:dyDescent="0.2">
      <c r="A367" t="s">
        <v>160</v>
      </c>
      <c r="B367" t="s">
        <v>11</v>
      </c>
      <c r="C367" t="s">
        <v>40</v>
      </c>
      <c r="D367" t="s">
        <v>8</v>
      </c>
      <c r="E367" t="s">
        <v>104</v>
      </c>
      <c r="F367" t="s">
        <v>12</v>
      </c>
      <c r="G367">
        <v>3</v>
      </c>
      <c r="H367" t="s">
        <v>366</v>
      </c>
      <c r="I367" t="s">
        <v>2124</v>
      </c>
      <c r="J367" s="14" t="s">
        <v>2125</v>
      </c>
      <c r="K367" s="2" t="s">
        <v>2126</v>
      </c>
      <c r="L367" t="s">
        <v>2127</v>
      </c>
      <c r="P367" s="2" t="str">
        <f t="shared" si="6"/>
        <v>https://www.vu.edu.au/courses/bachelor-of-sport-management-sbsm</v>
      </c>
    </row>
    <row r="368" spans="1:16" x14ac:dyDescent="0.2">
      <c r="A368" t="s">
        <v>160</v>
      </c>
      <c r="B368" t="s">
        <v>11</v>
      </c>
      <c r="C368" t="s">
        <v>40</v>
      </c>
      <c r="D368" t="s">
        <v>8</v>
      </c>
      <c r="E368" t="s">
        <v>104</v>
      </c>
      <c r="F368" t="s">
        <v>155</v>
      </c>
      <c r="G368">
        <v>4</v>
      </c>
      <c r="H368" t="s">
        <v>2128</v>
      </c>
      <c r="I368" t="s">
        <v>2129</v>
      </c>
      <c r="J368" s="14" t="s">
        <v>2125</v>
      </c>
      <c r="K368" s="2" t="s">
        <v>2126</v>
      </c>
      <c r="L368" t="s">
        <v>2130</v>
      </c>
      <c r="P368" s="2" t="str">
        <f t="shared" si="6"/>
        <v>https://www.vu.edu.au/courses/bachelor-of-sport-management-bachelor-of-business-sbsb</v>
      </c>
    </row>
    <row r="369" spans="1:16" x14ac:dyDescent="0.2">
      <c r="A369" t="s">
        <v>16</v>
      </c>
      <c r="B369" t="s">
        <v>147</v>
      </c>
      <c r="C369" t="s">
        <v>40</v>
      </c>
      <c r="D369" t="s">
        <v>8</v>
      </c>
      <c r="E369" t="s">
        <v>83</v>
      </c>
      <c r="F369" t="s">
        <v>151</v>
      </c>
      <c r="G369">
        <v>1</v>
      </c>
      <c r="H369" t="s">
        <v>557</v>
      </c>
      <c r="I369" t="s">
        <v>2131</v>
      </c>
      <c r="J369" s="14" t="s">
        <v>2125</v>
      </c>
      <c r="K369" s="2" t="s">
        <v>2126</v>
      </c>
      <c r="L369" t="s">
        <v>2132</v>
      </c>
      <c r="P369" s="2" t="str">
        <f t="shared" si="6"/>
        <v>https://www.vu.edu.au/courses/diploma-of-travel-and-tourism-management-sit50122</v>
      </c>
    </row>
    <row r="370" spans="1:16" x14ac:dyDescent="0.2">
      <c r="A370" t="s">
        <v>16</v>
      </c>
      <c r="B370" t="s">
        <v>11</v>
      </c>
      <c r="C370" t="s">
        <v>40</v>
      </c>
      <c r="D370" t="s">
        <v>8</v>
      </c>
      <c r="E370" t="s">
        <v>104</v>
      </c>
      <c r="F370" t="s">
        <v>148</v>
      </c>
      <c r="G370">
        <v>2</v>
      </c>
      <c r="H370" t="s">
        <v>2133</v>
      </c>
      <c r="I370" t="s">
        <v>2134</v>
      </c>
      <c r="J370" s="14" t="s">
        <v>2125</v>
      </c>
      <c r="K370" s="2" t="s">
        <v>2126</v>
      </c>
      <c r="L370" t="s">
        <v>2135</v>
      </c>
      <c r="P370" s="2" t="str">
        <f t="shared" si="6"/>
        <v>https://www.vu.edu.au/courses/master-of-tourism-hospitality-and-events-management-bmte</v>
      </c>
    </row>
    <row r="371" spans="1:16" x14ac:dyDescent="0.2">
      <c r="A371" t="s">
        <v>16</v>
      </c>
      <c r="B371" t="s">
        <v>11</v>
      </c>
      <c r="C371" t="s">
        <v>40</v>
      </c>
      <c r="D371" t="s">
        <v>8</v>
      </c>
      <c r="E371" t="s">
        <v>104</v>
      </c>
      <c r="F371" t="s">
        <v>153</v>
      </c>
      <c r="G371">
        <v>0.5</v>
      </c>
      <c r="H371" t="s">
        <v>2136</v>
      </c>
      <c r="I371" t="s">
        <v>2137</v>
      </c>
      <c r="J371" s="14" t="s">
        <v>2125</v>
      </c>
      <c r="K371" s="2" t="s">
        <v>2126</v>
      </c>
      <c r="L371" t="s">
        <v>2138</v>
      </c>
      <c r="P371" s="2" t="str">
        <f t="shared" si="6"/>
        <v>https://www.vu.edu.au/courses/graduate-certificate-in-tourism-and-destination-management-bttd</v>
      </c>
    </row>
    <row r="372" spans="1:16" x14ac:dyDescent="0.2">
      <c r="A372" t="s">
        <v>223</v>
      </c>
      <c r="B372" t="s">
        <v>11</v>
      </c>
      <c r="C372" t="s">
        <v>40</v>
      </c>
      <c r="D372" t="s">
        <v>8</v>
      </c>
      <c r="E372" t="s">
        <v>75</v>
      </c>
      <c r="F372" t="s">
        <v>148</v>
      </c>
      <c r="G372">
        <v>2</v>
      </c>
      <c r="H372" t="s">
        <v>308</v>
      </c>
      <c r="I372" t="s">
        <v>2139</v>
      </c>
      <c r="J372" s="14" t="s">
        <v>2125</v>
      </c>
      <c r="K372" s="2" t="s">
        <v>2126</v>
      </c>
      <c r="L372" t="s">
        <v>2140</v>
      </c>
      <c r="P372" s="2" t="str">
        <f t="shared" si="6"/>
        <v>https://online.vu.edu.au/online-courses/master-public-health</v>
      </c>
    </row>
    <row r="373" spans="1:16" x14ac:dyDescent="0.2">
      <c r="A373" t="s">
        <v>223</v>
      </c>
      <c r="B373" t="s">
        <v>11</v>
      </c>
      <c r="C373" t="s">
        <v>40</v>
      </c>
      <c r="D373" t="s">
        <v>8</v>
      </c>
      <c r="E373" t="s">
        <v>104</v>
      </c>
      <c r="F373" t="s">
        <v>148</v>
      </c>
      <c r="G373">
        <v>2</v>
      </c>
      <c r="H373" t="s">
        <v>2141</v>
      </c>
      <c r="I373" t="s">
        <v>2142</v>
      </c>
      <c r="J373" s="14" t="s">
        <v>2125</v>
      </c>
      <c r="K373" s="2" t="s">
        <v>2126</v>
      </c>
      <c r="L373" t="s">
        <v>2143</v>
      </c>
      <c r="P373" s="2" t="str">
        <f t="shared" si="6"/>
        <v>https://www.vu.edu.au/courses/master-of-global-public-health-hmgp</v>
      </c>
    </row>
    <row r="374" spans="1:16" x14ac:dyDescent="0.2">
      <c r="A374" t="s">
        <v>223</v>
      </c>
      <c r="B374" t="s">
        <v>11</v>
      </c>
      <c r="C374" t="s">
        <v>40</v>
      </c>
      <c r="D374" t="s">
        <v>8</v>
      </c>
      <c r="E374" t="s">
        <v>75</v>
      </c>
      <c r="F374" t="s">
        <v>153</v>
      </c>
      <c r="G374">
        <v>0.5</v>
      </c>
      <c r="H374" t="s">
        <v>569</v>
      </c>
      <c r="I374" t="s">
        <v>2144</v>
      </c>
      <c r="J374" s="14" t="s">
        <v>2125</v>
      </c>
      <c r="K374" s="2" t="s">
        <v>2126</v>
      </c>
      <c r="L374" t="s">
        <v>2145</v>
      </c>
      <c r="P374" s="2" t="str">
        <f t="shared" si="6"/>
        <v>https://online.vu.edu.au/online-courses/graduate-certificate-public-health</v>
      </c>
    </row>
    <row r="375" spans="1:16" x14ac:dyDescent="0.2">
      <c r="A375" t="s">
        <v>223</v>
      </c>
      <c r="B375" t="s">
        <v>11</v>
      </c>
      <c r="C375" t="s">
        <v>40</v>
      </c>
      <c r="D375" t="s">
        <v>8</v>
      </c>
      <c r="E375" t="s">
        <v>104</v>
      </c>
      <c r="F375" t="s">
        <v>153</v>
      </c>
      <c r="G375">
        <v>0.5</v>
      </c>
      <c r="H375" t="s">
        <v>2146</v>
      </c>
      <c r="I375" t="s">
        <v>2147</v>
      </c>
      <c r="J375" s="14" t="s">
        <v>2125</v>
      </c>
      <c r="K375" s="2" t="s">
        <v>2126</v>
      </c>
      <c r="L375" t="s">
        <v>2148</v>
      </c>
      <c r="P375" s="2" t="str">
        <f t="shared" si="6"/>
        <v>https://www.vu.edu.au/courses/graduate-certificate-in-global-public-health-htgp</v>
      </c>
    </row>
    <row r="376" spans="1:16" x14ac:dyDescent="0.2">
      <c r="A376" t="s">
        <v>224</v>
      </c>
      <c r="B376" t="s">
        <v>11</v>
      </c>
      <c r="C376" t="s">
        <v>40</v>
      </c>
      <c r="D376" t="s">
        <v>8</v>
      </c>
      <c r="E376" t="s">
        <v>2149</v>
      </c>
      <c r="F376" t="s">
        <v>520</v>
      </c>
      <c r="G376">
        <v>0.5</v>
      </c>
      <c r="H376" t="s">
        <v>2150</v>
      </c>
      <c r="I376" t="s">
        <v>2151</v>
      </c>
      <c r="J376" s="14" t="s">
        <v>2125</v>
      </c>
      <c r="K376" s="2" t="s">
        <v>2126</v>
      </c>
      <c r="L376" t="s">
        <v>2152</v>
      </c>
      <c r="P376" s="2" t="str">
        <f t="shared" si="6"/>
        <v>https://www.vu.edu.au/courses/undergraduate-certificate-in-science-and-the-environment-nuse</v>
      </c>
    </row>
    <row r="377" spans="1:16" x14ac:dyDescent="0.2">
      <c r="A377" t="s">
        <v>224</v>
      </c>
      <c r="B377" t="s">
        <v>11</v>
      </c>
      <c r="C377" t="s">
        <v>40</v>
      </c>
      <c r="D377" t="s">
        <v>8</v>
      </c>
      <c r="E377" t="s">
        <v>2149</v>
      </c>
      <c r="F377" t="s">
        <v>12</v>
      </c>
      <c r="G377">
        <v>3</v>
      </c>
      <c r="H377" t="s">
        <v>2153</v>
      </c>
      <c r="I377" t="s">
        <v>2154</v>
      </c>
      <c r="J377" s="14" t="s">
        <v>2125</v>
      </c>
      <c r="K377" s="2" t="s">
        <v>2126</v>
      </c>
      <c r="L377" t="s">
        <v>2155</v>
      </c>
      <c r="P377" s="2" t="str">
        <f t="shared" si="6"/>
        <v>https://www.vu.edu.au/courses/bachelor-of-outdoor-education-and-environmental-science-sboe</v>
      </c>
    </row>
    <row r="378" spans="1:16" x14ac:dyDescent="0.2">
      <c r="A378" t="s">
        <v>160</v>
      </c>
      <c r="B378" t="s">
        <v>11</v>
      </c>
      <c r="C378" t="s">
        <v>64</v>
      </c>
      <c r="D378" t="s">
        <v>166</v>
      </c>
      <c r="E378" t="s">
        <v>2178</v>
      </c>
      <c r="F378" t="s">
        <v>12</v>
      </c>
      <c r="G378">
        <v>3</v>
      </c>
      <c r="H378" t="s">
        <v>701</v>
      </c>
      <c r="I378" t="s">
        <v>2179</v>
      </c>
      <c r="J378" s="14" t="s">
        <v>2180</v>
      </c>
      <c r="K378" s="2" t="s">
        <v>2181</v>
      </c>
      <c r="L378" t="s">
        <v>2182</v>
      </c>
      <c r="P378" s="2" t="str">
        <f t="shared" si="6"/>
        <v>https://www.westernsydney.edu.au/future/study/courses/undergraduate/bachelor-of-business-sport-management#FAQs</v>
      </c>
    </row>
    <row r="379" spans="1:16" x14ac:dyDescent="0.2">
      <c r="A379" t="s">
        <v>16</v>
      </c>
      <c r="B379" t="s">
        <v>11</v>
      </c>
      <c r="C379" t="s">
        <v>64</v>
      </c>
      <c r="D379" t="s">
        <v>166</v>
      </c>
      <c r="E379" t="s">
        <v>119</v>
      </c>
      <c r="F379" t="s">
        <v>153</v>
      </c>
      <c r="G379">
        <v>0.5</v>
      </c>
      <c r="H379" t="s">
        <v>2183</v>
      </c>
      <c r="I379" t="s">
        <v>2184</v>
      </c>
      <c r="J379" s="14" t="s">
        <v>2180</v>
      </c>
      <c r="K379" s="2" t="s">
        <v>2181</v>
      </c>
      <c r="L379" t="s">
        <v>2185</v>
      </c>
      <c r="P379" s="2" t="str">
        <f t="shared" si="6"/>
        <v>https://www.westernsydney.edu.au/future/study/courses/postgraduate/graduate-certificate-in-sustainable-tourism-hospitality-and-event-management</v>
      </c>
    </row>
    <row r="380" spans="1:16" x14ac:dyDescent="0.2">
      <c r="A380" t="s">
        <v>16</v>
      </c>
      <c r="B380" t="s">
        <v>11</v>
      </c>
      <c r="C380" t="s">
        <v>64</v>
      </c>
      <c r="D380" t="s">
        <v>166</v>
      </c>
      <c r="E380" t="s">
        <v>119</v>
      </c>
      <c r="F380" t="s">
        <v>148</v>
      </c>
      <c r="G380">
        <v>2</v>
      </c>
      <c r="H380" t="s">
        <v>2186</v>
      </c>
      <c r="I380" t="s">
        <v>2187</v>
      </c>
      <c r="J380" s="14" t="s">
        <v>2180</v>
      </c>
      <c r="K380" s="2" t="s">
        <v>2181</v>
      </c>
      <c r="L380" t="s">
        <v>2188</v>
      </c>
      <c r="P380" s="2" t="str">
        <f t="shared" si="6"/>
        <v>https://www.westernsydney.edu.au/future/study/courses/postgraduate/master-of-sustainable-tourism-hospitality-and-event-management</v>
      </c>
    </row>
    <row r="381" spans="1:16" x14ac:dyDescent="0.2">
      <c r="A381" t="s">
        <v>16</v>
      </c>
      <c r="B381" t="s">
        <v>11</v>
      </c>
      <c r="C381" t="s">
        <v>64</v>
      </c>
      <c r="D381" t="s">
        <v>166</v>
      </c>
      <c r="E381" t="s">
        <v>119</v>
      </c>
      <c r="F381" t="s">
        <v>12</v>
      </c>
      <c r="G381">
        <v>3</v>
      </c>
      <c r="H381" t="s">
        <v>2189</v>
      </c>
      <c r="I381" t="s">
        <v>2190</v>
      </c>
      <c r="J381" s="14" t="s">
        <v>2180</v>
      </c>
      <c r="K381" s="2" t="s">
        <v>2181</v>
      </c>
      <c r="L381" t="s">
        <v>2191</v>
      </c>
      <c r="P381" s="2" t="str">
        <f t="shared" si="6"/>
        <v>https://www.westernsydney.edu.au/future/study/courses/undergraduate/bachelor-of-tourism-and-event-management</v>
      </c>
    </row>
    <row r="382" spans="1:16" x14ac:dyDescent="0.2">
      <c r="A382" t="s">
        <v>163</v>
      </c>
      <c r="B382" t="s">
        <v>11</v>
      </c>
      <c r="C382" t="s">
        <v>64</v>
      </c>
      <c r="D382" t="s">
        <v>166</v>
      </c>
      <c r="E382" t="s">
        <v>2193</v>
      </c>
      <c r="F382" t="s">
        <v>12</v>
      </c>
      <c r="G382">
        <v>4</v>
      </c>
      <c r="H382" t="s">
        <v>2192</v>
      </c>
      <c r="I382" t="s">
        <v>2194</v>
      </c>
      <c r="J382" s="14" t="s">
        <v>2180</v>
      </c>
      <c r="K382" s="2" t="s">
        <v>2181</v>
      </c>
      <c r="L382" t="s">
        <v>2195</v>
      </c>
      <c r="P382" s="2" t="str">
        <f t="shared" si="6"/>
        <v>https://www.westernsydney.edu.au/future/study/courses/undergraduate/bachelor-of-planning-pathway-to-master-of-urban-management-and-planning</v>
      </c>
    </row>
    <row r="383" spans="1:16" x14ac:dyDescent="0.2">
      <c r="A383" t="s">
        <v>163</v>
      </c>
      <c r="B383" t="s">
        <v>11</v>
      </c>
      <c r="C383" t="s">
        <v>64</v>
      </c>
      <c r="D383" t="s">
        <v>166</v>
      </c>
      <c r="E383" t="s">
        <v>118</v>
      </c>
      <c r="F383" t="s">
        <v>148</v>
      </c>
      <c r="G383">
        <v>2</v>
      </c>
      <c r="H383" t="s">
        <v>1085</v>
      </c>
      <c r="I383" t="s">
        <v>2196</v>
      </c>
      <c r="J383" s="14" t="s">
        <v>2180</v>
      </c>
      <c r="K383" s="2" t="s">
        <v>2181</v>
      </c>
      <c r="L383" t="s">
        <v>2197</v>
      </c>
      <c r="P383" s="2" t="str">
        <f t="shared" si="6"/>
        <v>https://www.westernsydney.edu.au/future/study/courses/postgraduate/master-of-planning</v>
      </c>
    </row>
    <row r="384" spans="1:16" x14ac:dyDescent="0.2">
      <c r="A384" t="s">
        <v>163</v>
      </c>
      <c r="B384" t="s">
        <v>11</v>
      </c>
      <c r="C384" t="s">
        <v>64</v>
      </c>
      <c r="D384" t="s">
        <v>166</v>
      </c>
      <c r="E384" t="s">
        <v>118</v>
      </c>
      <c r="F384" t="s">
        <v>148</v>
      </c>
      <c r="G384">
        <v>1</v>
      </c>
      <c r="H384" t="s">
        <v>2198</v>
      </c>
      <c r="I384" t="s">
        <v>2199</v>
      </c>
      <c r="J384" s="14" t="s">
        <v>2180</v>
      </c>
      <c r="K384" s="2" t="s">
        <v>2181</v>
      </c>
      <c r="L384" t="s">
        <v>2200</v>
      </c>
      <c r="P384" s="2" t="str">
        <f t="shared" si="6"/>
        <v>https://www.westernsydney.edu.au/future/study/courses/postgraduate/master-of-urban-management-and-planning</v>
      </c>
    </row>
    <row r="385" spans="1:16" x14ac:dyDescent="0.2">
      <c r="A385" t="s">
        <v>163</v>
      </c>
      <c r="B385" t="s">
        <v>11</v>
      </c>
      <c r="C385" t="s">
        <v>64</v>
      </c>
      <c r="D385" t="s">
        <v>166</v>
      </c>
      <c r="E385" t="s">
        <v>118</v>
      </c>
      <c r="F385" t="s">
        <v>153</v>
      </c>
      <c r="G385">
        <v>1</v>
      </c>
      <c r="H385" t="s">
        <v>2201</v>
      </c>
      <c r="I385" t="s">
        <v>2202</v>
      </c>
      <c r="J385" s="14" t="s">
        <v>2180</v>
      </c>
      <c r="K385" s="2" t="s">
        <v>2181</v>
      </c>
      <c r="L385" t="s">
        <v>2203</v>
      </c>
      <c r="P385" s="2" t="str">
        <f t="shared" si="6"/>
        <v>https://www.westernsydney.edu.au/future/study/courses/postgraduate/graduate-certificate-in-urban-management-and-planning</v>
      </c>
    </row>
    <row r="386" spans="1:16" x14ac:dyDescent="0.2">
      <c r="A386" t="s">
        <v>163</v>
      </c>
      <c r="B386" t="s">
        <v>11</v>
      </c>
      <c r="C386" t="s">
        <v>64</v>
      </c>
      <c r="D386" t="s">
        <v>166</v>
      </c>
      <c r="E386" t="s">
        <v>118</v>
      </c>
      <c r="F386" t="s">
        <v>153</v>
      </c>
      <c r="G386">
        <v>1</v>
      </c>
      <c r="H386" t="s">
        <v>2204</v>
      </c>
      <c r="I386" t="s">
        <v>2205</v>
      </c>
      <c r="J386" s="14" t="s">
        <v>2180</v>
      </c>
      <c r="K386" s="2" t="s">
        <v>2181</v>
      </c>
      <c r="L386" t="s">
        <v>2206</v>
      </c>
      <c r="P386" s="2" t="str">
        <f t="shared" ref="P386:P449" si="7">HYPERLINK(L386)</f>
        <v>https://www.westernsydney.edu.au/future/study/courses/postgraduate/graduate-certificate-in-urban-management-healthy-places</v>
      </c>
    </row>
    <row r="387" spans="1:16" x14ac:dyDescent="0.2">
      <c r="A387" t="s">
        <v>163</v>
      </c>
      <c r="B387" t="s">
        <v>11</v>
      </c>
      <c r="C387" t="s">
        <v>64</v>
      </c>
      <c r="D387" t="s">
        <v>166</v>
      </c>
      <c r="E387" t="s">
        <v>118</v>
      </c>
      <c r="F387" t="s">
        <v>153</v>
      </c>
      <c r="G387">
        <v>1</v>
      </c>
      <c r="H387" t="s">
        <v>2207</v>
      </c>
      <c r="I387" t="s">
        <v>2208</v>
      </c>
      <c r="J387" s="14" t="s">
        <v>2180</v>
      </c>
      <c r="K387" s="2" t="s">
        <v>2181</v>
      </c>
      <c r="L387" t="s">
        <v>2209</v>
      </c>
      <c r="P387" s="2" t="str">
        <f t="shared" si="7"/>
        <v>https://www.westernsydney.edu.au/future/study/courses/postgraduate/graduate-certificate-in-urban-management-green-cities</v>
      </c>
    </row>
    <row r="388" spans="1:16" x14ac:dyDescent="0.2">
      <c r="A388" t="s">
        <v>223</v>
      </c>
      <c r="B388" t="s">
        <v>11</v>
      </c>
      <c r="C388" t="s">
        <v>64</v>
      </c>
      <c r="D388" t="s">
        <v>166</v>
      </c>
      <c r="E388" t="s">
        <v>119</v>
      </c>
      <c r="F388" t="s">
        <v>153</v>
      </c>
      <c r="G388">
        <v>0.5</v>
      </c>
      <c r="H388" t="s">
        <v>569</v>
      </c>
      <c r="I388" t="s">
        <v>2211</v>
      </c>
      <c r="J388" s="14" t="s">
        <v>2180</v>
      </c>
      <c r="K388" s="2" t="s">
        <v>2181</v>
      </c>
      <c r="L388" t="s">
        <v>2210</v>
      </c>
      <c r="P388" s="2" t="str">
        <f t="shared" si="7"/>
        <v>https://www.westernsydney.edu.au/future/study/courses/postgraduate/graduate-certificate-in-public-health</v>
      </c>
    </row>
    <row r="389" spans="1:16" x14ac:dyDescent="0.2">
      <c r="A389" t="s">
        <v>223</v>
      </c>
      <c r="B389" t="s">
        <v>11</v>
      </c>
      <c r="C389" t="s">
        <v>64</v>
      </c>
      <c r="D389" t="s">
        <v>166</v>
      </c>
      <c r="E389" t="s">
        <v>119</v>
      </c>
      <c r="F389" t="s">
        <v>148</v>
      </c>
      <c r="G389">
        <v>2</v>
      </c>
      <c r="H389" t="s">
        <v>2211</v>
      </c>
      <c r="I389" t="s">
        <v>2212</v>
      </c>
      <c r="J389" s="14" t="s">
        <v>2180</v>
      </c>
      <c r="K389" s="2" t="s">
        <v>2181</v>
      </c>
      <c r="L389" t="s">
        <v>2213</v>
      </c>
      <c r="P389" s="2" t="str">
        <f t="shared" si="7"/>
        <v>https://www.westernsydney.edu.au/future/study/courses/postgraduate/master-of-public-health</v>
      </c>
    </row>
    <row r="390" spans="1:16" x14ac:dyDescent="0.2">
      <c r="A390" t="s">
        <v>223</v>
      </c>
      <c r="B390" t="s">
        <v>11</v>
      </c>
      <c r="C390" t="s">
        <v>64</v>
      </c>
      <c r="D390" t="s">
        <v>166</v>
      </c>
      <c r="E390" t="s">
        <v>119</v>
      </c>
      <c r="F390" t="s">
        <v>154</v>
      </c>
      <c r="G390">
        <v>1</v>
      </c>
      <c r="H390" t="s">
        <v>245</v>
      </c>
      <c r="I390" t="s">
        <v>2214</v>
      </c>
      <c r="J390" s="14" t="s">
        <v>2180</v>
      </c>
      <c r="K390" s="2" t="s">
        <v>2181</v>
      </c>
      <c r="L390" t="s">
        <v>2215</v>
      </c>
      <c r="P390" s="2" t="str">
        <f t="shared" si="7"/>
        <v>https://www.westernsydney.edu.au/future/study/courses/postgraduate/graduate-diploma-in-public-health</v>
      </c>
    </row>
    <row r="391" spans="1:16" x14ac:dyDescent="0.2">
      <c r="A391" t="s">
        <v>7</v>
      </c>
      <c r="B391" t="s">
        <v>11</v>
      </c>
      <c r="C391" t="s">
        <v>64</v>
      </c>
      <c r="D391" t="s">
        <v>166</v>
      </c>
      <c r="E391" t="s">
        <v>116</v>
      </c>
      <c r="F391" t="s">
        <v>153</v>
      </c>
      <c r="G391">
        <v>0.5</v>
      </c>
      <c r="H391" t="s">
        <v>2216</v>
      </c>
      <c r="I391" t="s">
        <v>2217</v>
      </c>
      <c r="J391" s="14" t="s">
        <v>2180</v>
      </c>
      <c r="K391" s="2" t="s">
        <v>2181</v>
      </c>
      <c r="L391" t="s">
        <v>2218</v>
      </c>
      <c r="P391" s="2" t="str">
        <f t="shared" si="7"/>
        <v>https://www.westernsydney.edu.au/future/study/courses/postgraduate/graduate-certificate-in-protected-cropping</v>
      </c>
    </row>
    <row r="392" spans="1:16" x14ac:dyDescent="0.2">
      <c r="A392" t="s">
        <v>7</v>
      </c>
      <c r="B392" t="s">
        <v>11</v>
      </c>
      <c r="C392" t="s">
        <v>64</v>
      </c>
      <c r="D392" t="s">
        <v>166</v>
      </c>
      <c r="E392" t="s">
        <v>116</v>
      </c>
      <c r="F392" t="s">
        <v>154</v>
      </c>
      <c r="G392">
        <v>1</v>
      </c>
      <c r="H392" t="s">
        <v>2219</v>
      </c>
      <c r="I392" t="s">
        <v>2220</v>
      </c>
      <c r="J392" s="14" t="s">
        <v>2180</v>
      </c>
      <c r="K392" s="2" t="s">
        <v>2181</v>
      </c>
      <c r="L392" t="s">
        <v>2221</v>
      </c>
      <c r="P392" s="2" t="str">
        <f t="shared" si="7"/>
        <v>https://www.westernsydney.edu.au/future/study/courses/postgraduate/graduate-diploma-in-protected-cropping</v>
      </c>
    </row>
    <row r="393" spans="1:16" x14ac:dyDescent="0.2">
      <c r="A393" t="s">
        <v>224</v>
      </c>
      <c r="B393" t="s">
        <v>11</v>
      </c>
      <c r="C393" t="s">
        <v>64</v>
      </c>
      <c r="D393" t="s">
        <v>166</v>
      </c>
      <c r="E393" t="s">
        <v>116</v>
      </c>
      <c r="F393" t="s">
        <v>12</v>
      </c>
      <c r="G393">
        <v>3</v>
      </c>
      <c r="H393" t="s">
        <v>2222</v>
      </c>
      <c r="I393" t="s">
        <v>2223</v>
      </c>
      <c r="J393" s="14" t="s">
        <v>2180</v>
      </c>
      <c r="K393" s="2" t="s">
        <v>2181</v>
      </c>
      <c r="L393" t="s">
        <v>2224</v>
      </c>
      <c r="P393" s="2" t="str">
        <f t="shared" si="7"/>
        <v>https://www.westernsydney.edu.au/future/study/courses/undergraduate/bachelor-of-science-environmental</v>
      </c>
    </row>
    <row r="394" spans="1:16" x14ac:dyDescent="0.2">
      <c r="A394" t="s">
        <v>224</v>
      </c>
      <c r="B394" t="s">
        <v>11</v>
      </c>
      <c r="C394" t="s">
        <v>64</v>
      </c>
      <c r="D394" t="s">
        <v>166</v>
      </c>
      <c r="E394" t="s">
        <v>116</v>
      </c>
      <c r="F394" t="s">
        <v>12</v>
      </c>
      <c r="G394">
        <v>3</v>
      </c>
      <c r="H394" t="s">
        <v>2225</v>
      </c>
      <c r="I394" t="s">
        <v>2226</v>
      </c>
      <c r="J394" s="14" t="s">
        <v>2180</v>
      </c>
      <c r="K394" s="2" t="s">
        <v>2181</v>
      </c>
      <c r="L394" t="s">
        <v>2227</v>
      </c>
      <c r="P394" s="2" t="str">
        <f t="shared" si="7"/>
        <v>https://www.westernsydney.edu.au/future/study/courses/undergraduate/bachelor-of-science-sustainable-environmental-futures</v>
      </c>
    </row>
    <row r="395" spans="1:16" x14ac:dyDescent="0.2">
      <c r="P395" s="2" t="str">
        <f t="shared" si="7"/>
        <v/>
      </c>
    </row>
    <row r="396" spans="1:16" x14ac:dyDescent="0.2">
      <c r="P396" s="2" t="str">
        <f t="shared" si="7"/>
        <v/>
      </c>
    </row>
    <row r="397" spans="1:16" x14ac:dyDescent="0.2">
      <c r="P397" s="2" t="str">
        <f t="shared" si="7"/>
        <v/>
      </c>
    </row>
    <row r="398" spans="1:16" x14ac:dyDescent="0.2">
      <c r="P398" s="2" t="str">
        <f t="shared" si="7"/>
        <v/>
      </c>
    </row>
    <row r="399" spans="1:16" x14ac:dyDescent="0.2">
      <c r="P399" s="2" t="str">
        <f t="shared" si="7"/>
        <v/>
      </c>
    </row>
    <row r="400" spans="1:16" x14ac:dyDescent="0.2">
      <c r="P400" s="2" t="str">
        <f t="shared" si="7"/>
        <v/>
      </c>
    </row>
    <row r="401" spans="16:16" x14ac:dyDescent="0.2">
      <c r="P401" s="2" t="str">
        <f t="shared" si="7"/>
        <v/>
      </c>
    </row>
    <row r="402" spans="16:16" x14ac:dyDescent="0.2">
      <c r="P402" s="2" t="str">
        <f t="shared" si="7"/>
        <v/>
      </c>
    </row>
    <row r="403" spans="16:16" x14ac:dyDescent="0.2">
      <c r="P403" s="2" t="str">
        <f t="shared" si="7"/>
        <v/>
      </c>
    </row>
    <row r="404" spans="16:16" x14ac:dyDescent="0.2">
      <c r="P404" s="2" t="str">
        <f t="shared" si="7"/>
        <v/>
      </c>
    </row>
    <row r="405" spans="16:16" x14ac:dyDescent="0.2">
      <c r="P405" s="2" t="str">
        <f t="shared" si="7"/>
        <v/>
      </c>
    </row>
    <row r="406" spans="16:16" x14ac:dyDescent="0.2">
      <c r="P406" s="2" t="str">
        <f t="shared" si="7"/>
        <v/>
      </c>
    </row>
    <row r="407" spans="16:16" x14ac:dyDescent="0.2">
      <c r="P407" s="2" t="str">
        <f t="shared" si="7"/>
        <v/>
      </c>
    </row>
    <row r="408" spans="16:16" x14ac:dyDescent="0.2">
      <c r="P408" s="2" t="str">
        <f t="shared" si="7"/>
        <v/>
      </c>
    </row>
    <row r="409" spans="16:16" x14ac:dyDescent="0.2">
      <c r="P409" s="2" t="str">
        <f t="shared" si="7"/>
        <v/>
      </c>
    </row>
    <row r="410" spans="16:16" x14ac:dyDescent="0.2">
      <c r="P410" s="2" t="str">
        <f t="shared" si="7"/>
        <v/>
      </c>
    </row>
    <row r="411" spans="16:16" x14ac:dyDescent="0.2">
      <c r="P411" s="2" t="str">
        <f t="shared" si="7"/>
        <v/>
      </c>
    </row>
    <row r="412" spans="16:16" x14ac:dyDescent="0.2">
      <c r="P412" s="2" t="str">
        <f t="shared" si="7"/>
        <v/>
      </c>
    </row>
    <row r="413" spans="16:16" x14ac:dyDescent="0.2">
      <c r="P413" s="2" t="str">
        <f t="shared" si="7"/>
        <v/>
      </c>
    </row>
    <row r="414" spans="16:16" x14ac:dyDescent="0.2">
      <c r="P414" s="2" t="str">
        <f t="shared" si="7"/>
        <v/>
      </c>
    </row>
    <row r="415" spans="16:16" x14ac:dyDescent="0.2">
      <c r="P415" s="2" t="str">
        <f t="shared" si="7"/>
        <v/>
      </c>
    </row>
    <row r="416" spans="16:16" x14ac:dyDescent="0.2">
      <c r="P416" s="2" t="str">
        <f t="shared" si="7"/>
        <v/>
      </c>
    </row>
    <row r="417" spans="16:16" x14ac:dyDescent="0.2">
      <c r="P417" s="2" t="str">
        <f t="shared" si="7"/>
        <v/>
      </c>
    </row>
    <row r="418" spans="16:16" x14ac:dyDescent="0.2">
      <c r="P418" s="2" t="str">
        <f t="shared" si="7"/>
        <v/>
      </c>
    </row>
    <row r="419" spans="16:16" x14ac:dyDescent="0.2">
      <c r="P419" s="2" t="str">
        <f t="shared" si="7"/>
        <v/>
      </c>
    </row>
    <row r="420" spans="16:16" x14ac:dyDescent="0.2">
      <c r="P420" s="2" t="str">
        <f t="shared" si="7"/>
        <v/>
      </c>
    </row>
    <row r="421" spans="16:16" x14ac:dyDescent="0.2">
      <c r="P421" s="2" t="str">
        <f t="shared" si="7"/>
        <v/>
      </c>
    </row>
    <row r="422" spans="16:16" x14ac:dyDescent="0.2">
      <c r="P422" s="2" t="str">
        <f t="shared" si="7"/>
        <v/>
      </c>
    </row>
    <row r="423" spans="16:16" x14ac:dyDescent="0.2">
      <c r="P423" s="2" t="str">
        <f t="shared" si="7"/>
        <v/>
      </c>
    </row>
    <row r="424" spans="16:16" x14ac:dyDescent="0.2">
      <c r="P424" s="2" t="str">
        <f t="shared" si="7"/>
        <v/>
      </c>
    </row>
    <row r="425" spans="16:16" x14ac:dyDescent="0.2">
      <c r="P425" s="2" t="str">
        <f t="shared" si="7"/>
        <v/>
      </c>
    </row>
    <row r="426" spans="16:16" x14ac:dyDescent="0.2">
      <c r="P426" s="2" t="str">
        <f t="shared" si="7"/>
        <v/>
      </c>
    </row>
    <row r="427" spans="16:16" x14ac:dyDescent="0.2">
      <c r="P427" s="2" t="str">
        <f t="shared" si="7"/>
        <v/>
      </c>
    </row>
    <row r="428" spans="16:16" x14ac:dyDescent="0.2">
      <c r="P428" s="2" t="str">
        <f t="shared" si="7"/>
        <v/>
      </c>
    </row>
    <row r="429" spans="16:16" x14ac:dyDescent="0.2">
      <c r="P429" s="2" t="str">
        <f t="shared" si="7"/>
        <v/>
      </c>
    </row>
    <row r="430" spans="16:16" x14ac:dyDescent="0.2">
      <c r="P430" s="2" t="str">
        <f t="shared" si="7"/>
        <v/>
      </c>
    </row>
    <row r="431" spans="16:16" x14ac:dyDescent="0.2">
      <c r="P431" s="2" t="str">
        <f t="shared" si="7"/>
        <v/>
      </c>
    </row>
    <row r="432" spans="16:16" x14ac:dyDescent="0.2">
      <c r="P432" s="2" t="str">
        <f t="shared" si="7"/>
        <v/>
      </c>
    </row>
    <row r="433" spans="16:16" x14ac:dyDescent="0.2">
      <c r="P433" s="2" t="str">
        <f t="shared" si="7"/>
        <v/>
      </c>
    </row>
    <row r="434" spans="16:16" x14ac:dyDescent="0.2">
      <c r="P434" s="2" t="str">
        <f t="shared" si="7"/>
        <v/>
      </c>
    </row>
    <row r="435" spans="16:16" x14ac:dyDescent="0.2">
      <c r="P435" s="2" t="str">
        <f t="shared" si="7"/>
        <v/>
      </c>
    </row>
    <row r="436" spans="16:16" x14ac:dyDescent="0.2">
      <c r="P436" s="2" t="str">
        <f t="shared" si="7"/>
        <v/>
      </c>
    </row>
    <row r="437" spans="16:16" x14ac:dyDescent="0.2">
      <c r="P437" s="2" t="str">
        <f t="shared" si="7"/>
        <v/>
      </c>
    </row>
    <row r="438" spans="16:16" x14ac:dyDescent="0.2">
      <c r="P438" s="2" t="str">
        <f t="shared" si="7"/>
        <v/>
      </c>
    </row>
    <row r="439" spans="16:16" x14ac:dyDescent="0.2">
      <c r="P439" s="2" t="str">
        <f t="shared" si="7"/>
        <v/>
      </c>
    </row>
    <row r="440" spans="16:16" x14ac:dyDescent="0.2">
      <c r="P440" s="2" t="str">
        <f t="shared" si="7"/>
        <v/>
      </c>
    </row>
    <row r="441" spans="16:16" x14ac:dyDescent="0.2">
      <c r="P441" s="2" t="str">
        <f t="shared" si="7"/>
        <v/>
      </c>
    </row>
    <row r="442" spans="16:16" x14ac:dyDescent="0.2">
      <c r="P442" s="2" t="str">
        <f t="shared" si="7"/>
        <v/>
      </c>
    </row>
    <row r="443" spans="16:16" x14ac:dyDescent="0.2">
      <c r="P443" s="2" t="str">
        <f t="shared" si="7"/>
        <v/>
      </c>
    </row>
    <row r="444" spans="16:16" x14ac:dyDescent="0.2">
      <c r="P444" s="2" t="str">
        <f t="shared" si="7"/>
        <v/>
      </c>
    </row>
    <row r="445" spans="16:16" x14ac:dyDescent="0.2">
      <c r="P445" s="2" t="str">
        <f t="shared" si="7"/>
        <v/>
      </c>
    </row>
    <row r="446" spans="16:16" x14ac:dyDescent="0.2">
      <c r="P446" s="2" t="str">
        <f t="shared" si="7"/>
        <v/>
      </c>
    </row>
    <row r="447" spans="16:16" x14ac:dyDescent="0.2">
      <c r="P447" s="2" t="str">
        <f t="shared" si="7"/>
        <v/>
      </c>
    </row>
    <row r="448" spans="16:16" x14ac:dyDescent="0.2">
      <c r="P448" s="2" t="str">
        <f t="shared" si="7"/>
        <v/>
      </c>
    </row>
    <row r="449" spans="16:16" x14ac:dyDescent="0.2">
      <c r="P449" s="2" t="str">
        <f t="shared" si="7"/>
        <v/>
      </c>
    </row>
    <row r="450" spans="16:16" x14ac:dyDescent="0.2">
      <c r="P450" s="2" t="str">
        <f t="shared" ref="P450:P457" si="8">HYPERLINK(L450)</f>
        <v/>
      </c>
    </row>
    <row r="451" spans="16:16" x14ac:dyDescent="0.2">
      <c r="P451" s="2" t="str">
        <f t="shared" si="8"/>
        <v/>
      </c>
    </row>
    <row r="452" spans="16:16" x14ac:dyDescent="0.2">
      <c r="P452" s="2" t="str">
        <f t="shared" si="8"/>
        <v/>
      </c>
    </row>
    <row r="453" spans="16:16" x14ac:dyDescent="0.2">
      <c r="P453" s="2" t="str">
        <f t="shared" si="8"/>
        <v/>
      </c>
    </row>
    <row r="454" spans="16:16" x14ac:dyDescent="0.2">
      <c r="P454" s="2" t="str">
        <f t="shared" si="8"/>
        <v/>
      </c>
    </row>
    <row r="455" spans="16:16" x14ac:dyDescent="0.2">
      <c r="P455" s="2" t="str">
        <f t="shared" si="8"/>
        <v/>
      </c>
    </row>
    <row r="456" spans="16:16" x14ac:dyDescent="0.2">
      <c r="P456" s="2" t="str">
        <f t="shared" si="8"/>
        <v/>
      </c>
    </row>
    <row r="457" spans="16:16" x14ac:dyDescent="0.2">
      <c r="P457" s="2" t="str">
        <f t="shared" si="8"/>
        <v/>
      </c>
    </row>
  </sheetData>
  <phoneticPr fontId="4" type="noConversion"/>
  <hyperlinks>
    <hyperlink ref="J6" r:id="rId1" display="mailto:fses.coursework.enquiries@anu.edu.au" xr:uid="{3B762AFB-9461-7649-AE26-515CC22A1531}"/>
    <hyperlink ref="K6" r:id="rId2" display="mailto:craig.strong@anu.edu.au" xr:uid="{D7CE29C2-C7BB-E04D-8B43-4B913E6E4E58}"/>
    <hyperlink ref="J7" r:id="rId3" display="mailto:U3388699@anu.edu.au" xr:uid="{C4C5E138-2D66-2645-B87E-DF151D316543}"/>
    <hyperlink ref="K7" r:id="rId4" display="mailto:nicholas.biddle@anu.edu.au" xr:uid="{69C1B795-BFD2-3C44-B548-51CDF52FF3CC}"/>
    <hyperlink ref="J8" r:id="rId5" display="mailto:fses.coursework.enquiries@anu.edu.au" xr:uid="{86E9CBBE-6315-C84C-8AA7-0E955A627BFF}"/>
    <hyperlink ref="K8" r:id="rId6" display="mailto:lorrae.vankerkhoff@anu.edu.au" xr:uid="{DEAEA418-C35E-AD46-9EC6-1A8CEA3EBBFB}"/>
    <hyperlink ref="J10" r:id="rId7" display="mailto:u4801383@anu.edu.au" xr:uid="{8A4F1A40-C4B2-DB49-8BD0-BCDDE6382C78}"/>
    <hyperlink ref="J11" r:id="rId8" display="mailto:fses.coursework.enquiries@anu.edu.au" xr:uid="{8FE858A4-A994-DC45-8EB5-5009FB05F322}"/>
    <hyperlink ref="K11" r:id="rId9" display="mailto:Sara.Beavis@anu.edu.au" xr:uid="{18562147-FD4C-C34B-84DA-4DD11362DFCA}"/>
    <hyperlink ref="J12" r:id="rId10" display="mailto:fses.coursework.enquiries@anu.edu.au" xr:uid="{6C50AF41-E061-794F-BEAB-734A9B686488}"/>
    <hyperlink ref="J13" r:id="rId11" display="mailto:U4372088@anu.edu.au" xr:uid="{4FD2D7AB-198B-4046-BBB6-7173DC789C4A}"/>
    <hyperlink ref="K13" r:id="rId12" display="https://researchportalplus.anu.edu.au/en/persons/paul-burke" xr:uid="{E7A1E2AD-5339-9E44-9461-F01EB8E4726A}"/>
    <hyperlink ref="J14" r:id="rId13" display="mailto:u4790679@anu.edu.au" xr:uid="{C177840D-9E4C-4548-8850-218527364ED6}"/>
    <hyperlink ref="K14" r:id="rId14" display="https://researchportalplus.anu.edu.au/en/persons/paul-wyrwoll" xr:uid="{2F904A1C-C0F2-1E40-BB0F-49FCA9A0388F}"/>
    <hyperlink ref="J15" r:id="rId15" display="mailto:matthew.kelly@anu.edu.au" xr:uid="{3573DE21-D6C8-A24C-8963-0776F41FFD14}"/>
    <hyperlink ref="K15" r:id="rId16" display="mailto:matthew.kelly@anu.edu.au" xr:uid="{F015635F-D961-BD43-9A11-54CAE6E85532}"/>
    <hyperlink ref="J16" r:id="rId17" display="mailto:matthew.kelly@anu.edu.au" xr:uid="{878DE56E-950A-9948-8179-CA0B8946A798}"/>
    <hyperlink ref="K16" r:id="rId18" display="mailto:matthew.kelly@anu.edu.au" xr:uid="{8BF88433-C5B1-224C-BF91-59EBC1F31E10}"/>
    <hyperlink ref="J17" r:id="rId19" display="mailto:andy.kennedy@anu.edu.au" xr:uid="{48BAF82A-9AC4-CE40-B2FF-DE85752B402D}"/>
    <hyperlink ref="K17" r:id="rId20" display="https://researchportalplus.anu.edu.au/en/persons/andrew-kennedy" xr:uid="{F4668B32-04F2-9E47-A65B-5B12DF996069}"/>
    <hyperlink ref="J19" r:id="rId21" display="mailto:fses.coursework.enquiries@anu.edu.au" xr:uid="{99A19DAE-FB22-8D43-A179-6231F46D09AA}"/>
    <hyperlink ref="K19" r:id="rId22" display="mailto:Sara.Beavis@anu.edu.au" xr:uid="{52D376F7-F69B-4C46-A6D0-DDD7C195299A}"/>
    <hyperlink ref="J20" r:id="rId23" display="mailto:u4372088@anu.edu.au" xr:uid="{58302F84-2B9C-2E4D-938A-CA24F5434D30}"/>
    <hyperlink ref="K20" r:id="rId24" display="https://researchportalplus.anu.edu.au/en/persons/paul-burke" xr:uid="{3783A611-74E9-F44C-9F66-97E49E1A2ACC}"/>
    <hyperlink ref="J21" r:id="rId25" display="mailto:u4790679@anu.edu.au" xr:uid="{C714DCB6-1154-5E49-97A8-2466525C6978}"/>
    <hyperlink ref="K21" r:id="rId26" display="https://researchportalplus.anu.edu.au/en/persons/paul-wyrwoll" xr:uid="{3900C5DF-3BA1-224F-8D2E-F5127BED230C}"/>
    <hyperlink ref="J22" r:id="rId27" display="mailto:fses.coursework.enquiries@anu.edu.au" xr:uid="{5E5CB11C-1FF7-C548-B854-2DAA559E974A}"/>
    <hyperlink ref="K22" r:id="rId28" display="mailto:Sara.Beavis@anu.edu.au" xr:uid="{28364066-09EE-9A43-9F55-17B9AF502388}"/>
    <hyperlink ref="J23" r:id="rId29" display="mailto:andy.kennedy@anu.edu.au" xr:uid="{71C9CA84-EAD0-6946-9DD0-85BA44388799}"/>
    <hyperlink ref="K23" r:id="rId30" display="https://researchportalplus.anu.edu.au/en/persons/andrew-kennedy" xr:uid="{D4EDDAF9-FAE4-2F48-86EB-B9CD8AE203D2}"/>
    <hyperlink ref="J24" r:id="rId31" display="mailto:Matthew.Kelly@anu.edu.au" xr:uid="{52EB12D0-2107-E949-B455-9DD23E1E3777}"/>
    <hyperlink ref="K24" r:id="rId32" display="mailto:matthew.kelly@anu.edu.au" xr:uid="{57EE5EF9-2A9D-9142-886D-DC6481A81D38}"/>
    <hyperlink ref="K25" r:id="rId33" display="mailto:Michael.DiFrancesco@anu.edu.au" xr:uid="{85088F42-F3B6-DC47-9FF2-4BFE2A260E1B}"/>
    <hyperlink ref="J18" r:id="rId34" display="mailto:fses.coursework.enquiries@anu.edu.au" xr:uid="{27B7A3BE-0071-A743-8EF9-AA313CE0CDB8}"/>
    <hyperlink ref="K12" r:id="rId35" display="mailto:Sara.Beavis@anu.edu.au" xr:uid="{6EAA8526-F3DA-C84A-BFE9-1AD0E00156A8}"/>
    <hyperlink ref="K18" r:id="rId36" display="mailto:Sara.Beavis@anu.edu.au" xr:uid="{E739607C-1FA2-5246-A451-100EB9217A1B}"/>
    <hyperlink ref="K10" r:id="rId37" display="https://researchportalplus.anu.edu.au/en/persons/william-bosworth" xr:uid="{D1C31EE3-0BF9-8A44-8DD0-10ABF2161ADB}"/>
    <hyperlink ref="K33" r:id="rId38" display="mailto:aghanbar@bond.edu.au" xr:uid="{936918D7-6A15-F740-B4E3-337AAF496BAB}"/>
    <hyperlink ref="K34" r:id="rId39" xr:uid="{2457E7C2-2B87-ED46-B7D9-3377B1009E62}"/>
    <hyperlink ref="K35" r:id="rId40" xr:uid="{C940A535-D0B9-AA46-98ED-4D15EDCA1EF6}"/>
    <hyperlink ref="K37" r:id="rId41" xr:uid="{F1722A22-AB22-F048-98E7-76D2CEBA21EC}"/>
    <hyperlink ref="K38" r:id="rId42" xr:uid="{9EB4D038-994C-B64F-8FD9-D2A7B733BB8B}"/>
    <hyperlink ref="K42" r:id="rId43" xr:uid="{35A31AE7-B1DF-A840-AABC-3B98FED0FC3E}"/>
    <hyperlink ref="K39" r:id="rId44" xr:uid="{29F1CC0E-1364-E543-ABD6-B22E5B7A5C50}"/>
    <hyperlink ref="N58" r:id="rId45" display="mailto:SAEVS-Office@csu.edu.au" xr:uid="{B4CF30B1-6341-1B46-A163-3CD047D0DF2B}"/>
    <hyperlink ref="N59" r:id="rId46" display="mailto:SAEVS-Office@csu.edu.au" xr:uid="{66F21207-97F6-4448-B896-B0B3CBF1B285}"/>
    <hyperlink ref="N60" r:id="rId47" display="mailto:SAEVS-Office@csu.edu.au" xr:uid="{37FD5743-DF74-D548-A25F-D5387C87F359}"/>
    <hyperlink ref="N61" r:id="rId48" display="mailto:SAEVS-Office@csu.edu.au" xr:uid="{B10725F1-9A3B-EF4B-99FC-F30D917E9649}"/>
    <hyperlink ref="N62" r:id="rId49" display="mailto:SAEVS-Office@csu.edu.au" xr:uid="{7C5B2B5C-94B9-3442-B0FE-8BFD138B6FB7}"/>
    <hyperlink ref="N63" r:id="rId50" display="mailto:SAEVS-Office@csu.edu.au" xr:uid="{4D9EAF4E-3727-5844-8846-C6B0AD157BD5}"/>
    <hyperlink ref="N64" r:id="rId51" display="mailto:SAEVS-Office@csu.edu.au" xr:uid="{2A505C05-90B1-9F46-A38A-4F76AC2F3CE1}"/>
    <hyperlink ref="N57" r:id="rId52" display="mailto:FOSH-WPL@csu.edu.au" xr:uid="{AB03C49D-CA71-A849-941D-E837817C239D}"/>
    <hyperlink ref="O79" r:id="rId53" xr:uid="{929A732F-1625-4A4A-8CAF-6DD274AF5D6C}"/>
    <hyperlink ref="N95" r:id="rId54" display="https://experts.deakin.edu.au/279-david-shilbury" xr:uid="{A7F10CD3-BB6C-2041-90C5-12A109FE0638}"/>
    <hyperlink ref="N96:N99" r:id="rId55" display="https://experts.deakin.edu.au/279-david-shilbury" xr:uid="{EA86464F-04C8-8E43-A2BA-72FC44C3A4F8}"/>
    <hyperlink ref="K137" r:id="rId56" xr:uid="{B6D8C629-397C-9047-A691-8CFEADDB0AA7}"/>
    <hyperlink ref="K138" r:id="rId57" xr:uid="{624F2D8B-A275-B546-8901-DBBF1356F284}"/>
    <hyperlink ref="K139" r:id="rId58" xr:uid="{41E5136E-8B7D-B24F-B5B8-32B362CD0E16}"/>
    <hyperlink ref="J140" r:id="rId59" display="https://app.griffith.edu.au/phonebook/phone-search.php?format=advanced&amp;surname=Hill&amp;name=Brad" xr:uid="{79A6BA7B-7EA2-9447-9E6B-4830B3DE00AA}"/>
    <hyperlink ref="J142" r:id="rId60" display="https://app.griffith.edu.au/phonebook/phone-search.php?format=advanced&amp;surname=Hill&amp;name=Brad" xr:uid="{4366E1D6-6743-1244-A206-582EF25C14E7}"/>
    <hyperlink ref="J143" r:id="rId61" display="https://app.griffith.edu.au/phonebook/phone-search.php?format=advanced&amp;surname=Hill&amp;name=Brad" xr:uid="{BBB22A2C-7AC5-7A47-A7A2-069C27C77062}"/>
    <hyperlink ref="K151" r:id="rId62" xr:uid="{7F966331-0568-AD45-B6FE-F8FE6E55851E}"/>
    <hyperlink ref="K152" r:id="rId63" xr:uid="{F4D22A1C-3FFB-D84B-8440-B0460EA449AF}"/>
    <hyperlink ref="K153" r:id="rId64" xr:uid="{5000BE18-24AC-CD40-803C-1C3A77831A6D}"/>
    <hyperlink ref="K168" r:id="rId65" xr:uid="{A78F432E-DE04-644D-B0AE-98909B106E5D}"/>
    <hyperlink ref="K169" r:id="rId66" xr:uid="{2A4BCB64-10D0-6548-AC41-DCDE59BBBB65}"/>
    <hyperlink ref="K181" r:id="rId67" location="ask-a-question" xr:uid="{D5FEE555-2746-E94D-8FB6-E29FCC85DB6F}"/>
    <hyperlink ref="K191" r:id="rId68" display="https://research.monash.edu/en/persons/dragan-ilic" xr:uid="{1D6EF635-4AC1-E440-B7A0-625FB00F7880}"/>
    <hyperlink ref="K193" r:id="rId69" display="mailto:bob.wong@monash.edu" xr:uid="{7F740619-1B66-EF4B-819D-D545754D90D6}"/>
    <hyperlink ref="K207" r:id="rId70" display="mailto:student.recruitment@rmit.edu.au" xr:uid="{25E42E2F-E076-C44A-AA0E-96E879FD4E6F}"/>
    <hyperlink ref="K208:K213" r:id="rId71" display="mailto:student.recruitment@rmit.edu.au" xr:uid="{FFA999C5-5EDE-E044-A6CF-379FEE9089D6}"/>
    <hyperlink ref="K214" r:id="rId72" display="mailto:enquiry@scu.edu.au" xr:uid="{05C83299-48BD-4849-B491-48A7B53897D5}"/>
    <hyperlink ref="K220" r:id="rId73" tooltip="Email us on customerfeedback@torrens.edu.au" display="mailto:customerfeedback@torrens.edu.au" xr:uid="{7016DDA2-278C-C74D-8A4C-AECED9F0204B}"/>
    <hyperlink ref="K221:K227" r:id="rId74" tooltip="Email us on customerfeedback@torrens.edu.au" display="mailto:customerfeedback@torrens.edu.au" xr:uid="{754A9BC2-9236-6A49-AF75-460BA9E536A0}"/>
    <hyperlink ref="K228:K233" r:id="rId75" tooltip="Email us on customerfeedback@torrens.edu.au" display="mailto:customerfeedback@torrens.edu.au" xr:uid="{5542564C-DDEC-6246-8448-1632834A1412}"/>
    <hyperlink ref="K234" r:id="rId76" display="https://future.ask.adelaide.edu.au/" xr:uid="{A62D7EB3-4ADC-0044-B0D1-DB4C7B40188B}"/>
    <hyperlink ref="K235:K238" r:id="rId77" display="https://future.ask.adelaide.edu.au/" xr:uid="{C2767131-E450-8340-B5A3-1D91A0EEF2F8}"/>
    <hyperlink ref="K239:K243" r:id="rId78" display="https://future.ask.adelaide.edu.au/" xr:uid="{7ABE6AB5-485D-8E49-B40A-9A6F283A9F79}"/>
    <hyperlink ref="O244" r:id="rId79" display="mailto:BGLStudent@canberra.edu.au" xr:uid="{725355EA-DF6F-1B42-9AB8-64DBA238F4A5}"/>
    <hyperlink ref="O245" r:id="rId80" display="mailto:BGLStudent@canberra.edu.au" xr:uid="{A73807DC-21D8-7D4B-B8BF-67A0D3EDE196}"/>
    <hyperlink ref="O246" r:id="rId81" display="mailto:Health.Student@canberra.edu.au" xr:uid="{FBC20268-674F-AC45-9A6B-1C240398208C}"/>
    <hyperlink ref="O247" r:id="rId82" display="mailto:Health.Student@canberra.edu.au" xr:uid="{EE44BF57-975E-C54A-AFC0-FEC5B66F9FDE}"/>
    <hyperlink ref="K279" r:id="rId83" display="mailto:programadvice@newcastle.edu.au" xr:uid="{DC685E9F-D290-F644-A1B8-F3A9B927E8F7}"/>
    <hyperlink ref="K280:K285" r:id="rId84" display="mailto:programadvice@newcastle.edu.au" xr:uid="{AA1391CF-76B2-9544-89D2-ABC97804E6DC}"/>
    <hyperlink ref="K286" r:id="rId85" display="mailto:programadvice@newcastle.edu.au" xr:uid="{25163151-6900-F442-AB83-E4DC20AFF92F}"/>
    <hyperlink ref="K308" r:id="rId86" display="mailto:Sunny.Son@unisa.edu.au" xr:uid="{4E6A221B-9F57-9644-AC91-CB11CAFFE706}"/>
    <hyperlink ref="K309" r:id="rId87" display="mailto:Stan.Astachnowicz@unisa.edu.au" xr:uid="{3292C3F7-D759-C640-B6D1-FE16AE2ED382}"/>
    <hyperlink ref="K310" r:id="rId88" display="mailto:Sunny.Son@unisa.edu.au" xr:uid="{0A329B74-AD61-0445-8B6C-A92BB4C0904B}"/>
    <hyperlink ref="K312" r:id="rId89" display="mailto:Johannes.Pieters@unisa.edu.au" xr:uid="{8D1744E5-F0CB-A94B-A19D-C3E1E565B384}"/>
    <hyperlink ref="K313" r:id="rId90" display="mailto:Johannes.Pieters@unisa.edu.au" xr:uid="{44D406C5-8ECB-F64F-9E02-33DBCCC3AAE3}"/>
    <hyperlink ref="K314" r:id="rId91" display="mailto:Talia.Blythman@unisa.edu.au" xr:uid="{40A6532D-69FD-9E48-8359-F9C771B411E9}"/>
    <hyperlink ref="K316" r:id="rId92" display="mailto:study@unisq.edu.au" xr:uid="{0E8680C3-11C4-594D-B67B-6E12D80E581C}"/>
    <hyperlink ref="K317:K319" r:id="rId93" display="mailto:study@unisq.edu.au" xr:uid="{9EBE4673-DC27-B745-B2A2-D79FD03C893D}"/>
    <hyperlink ref="K320" r:id="rId94" display="mailto:engage.team@sydney.edu.au" xr:uid="{2E44876C-6ED1-5348-ADAA-4F60D5CE9901}"/>
    <hyperlink ref="K321:K326" r:id="rId95" display="mailto:engage.team@sydney.edu.au" xr:uid="{44507446-1BAB-B443-A686-D630C56597BD}"/>
    <hyperlink ref="K327" r:id="rId96" display="mailto:Course.Info@utas.edu.au" xr:uid="{2946DB90-7634-0E4D-BA53-8A3AA5AED439}"/>
    <hyperlink ref="K328:K337" r:id="rId97" display="mailto:Course.Info@utas.edu.au" xr:uid="{7993AC2C-51A1-9B4B-B619-972358F7800F}"/>
    <hyperlink ref="K338" r:id="rId98" display="mailto:BusinessHDR@uts.edu.au" xr:uid="{A7682830-036A-8F44-BA4F-C804C489BBB1}"/>
    <hyperlink ref="K339:K344" r:id="rId99" display="mailto:BusinessHDR@uts.edu.au" xr:uid="{311B4AA5-CEF7-2245-958F-6F8CA766C7F2}"/>
    <hyperlink ref="K345" r:id="rId100" display="mailto: information@usc.edu.au?subject=Advice%20on%20what%20to%20study%20or%20how%20to%20apply" xr:uid="{163D763D-E63C-1845-82BD-34791AD31DA1}"/>
    <hyperlink ref="K346:K349" r:id="rId101" display="mailto: information@usc.edu.au?subject=Advice%20on%20what%20to%20study%20or%20how%20to%20apply" xr:uid="{5476962F-3001-3F4D-8B6E-18B87036FFFF}"/>
    <hyperlink ref="L281" r:id="rId102" xr:uid="{2F9B91F2-9FA3-804B-8377-996114C40C3E}"/>
    <hyperlink ref="K9" r:id="rId103" xr:uid="{8BE93F6C-EE63-204F-8E40-E937C442A42E}"/>
    <hyperlink ref="L5" r:id="rId104" location="coursedetail" xr:uid="{69961D04-F0D4-514D-BE51-33546D8BBA13}"/>
    <hyperlink ref="L4" r:id="rId105" xr:uid="{79C09058-9C1F-AD47-97F6-263F0121E58D}"/>
    <hyperlink ref="L3" r:id="rId106" xr:uid="{D0EDA6B8-952C-C14D-95EA-98A80A62A77A}"/>
    <hyperlink ref="L2" r:id="rId107" xr:uid="{8DC139FF-B980-CC4C-A1DD-5CE5B918C09F}"/>
    <hyperlink ref="L232" r:id="rId108" xr:uid="{7883DE43-419D-844F-97DD-A66C01DEB635}"/>
    <hyperlink ref="L93" r:id="rId109" xr:uid="{3327FD45-F8C5-934D-A044-D683E701BF4E}"/>
    <hyperlink ref="L88" r:id="rId110" xr:uid="{F2A75936-463F-6D4C-9DF9-B692F751569D}"/>
    <hyperlink ref="L81" r:id="rId111" xr:uid="{CFE64E88-7D11-B642-8C7C-0563E8563F0E}"/>
    <hyperlink ref="L80" r:id="rId112" xr:uid="{81AFF9B1-92ED-534B-9560-0A5D43F4047E}"/>
    <hyperlink ref="L271" r:id="rId113" display="https://www.unsw.edu.au/study/undergraduate/bachelor-of-city-planning-honours-law?international=false&amp;undergraduate=false&amp;postgraduate=false&amp;delivery-mode-campus=false&amp;delivery-mode-online=false&amp;study-mode-full-time=false&amp;study-part-time=false&amp;double=false&amp;single=false&amp;commonwealth=false&amp;sort=relevance&amp;term=planning" xr:uid="{CAB751ED-A940-6F40-AF07-899AB05BCC81}"/>
    <hyperlink ref="L272" r:id="rId114" display="https://www.unsw.edu.au/study/undergraduate/bachelor-of-city-planning-honours?international=false&amp;undergraduate=false&amp;postgraduate=false&amp;delivery-mode-campus=false&amp;delivery-mode-online=false&amp;study-mode-full-time=false&amp;study-part-time=false&amp;double=false&amp;single=false&amp;commonwealth=false&amp;sort=relevance&amp;term=planning" xr:uid="{9A6930B0-255B-8142-9CF7-01D1DD9DDF40}"/>
    <hyperlink ref="L273" r:id="rId115" display="https://www.unsw.edu.au/study/undergraduate/bachelor-of-public-health?international=false&amp;undergraduate=false&amp;postgraduate=false&amp;delivery-mode-campus=false&amp;delivery-mode-online=false&amp;study-mode-full-time=false&amp;study-part-time=false&amp;double=false&amp;single=false&amp;commonwealth=false&amp;sort=relevance&amp;term=public%20health" xr:uid="{1FEC5E52-AC17-DF40-BA63-46C368EFEC12}"/>
    <hyperlink ref="L274" r:id="rId116" display="https://www.unsw.edu.au/study/postgraduate/master-of-public-health-health-leadership-and-management?international=false&amp;undergraduate=false&amp;postgraduate=false&amp;delivery-mode-campus=false&amp;delivery-mode-online=false&amp;study-mode-full-time=false&amp;study-part-time=false&amp;double=false&amp;single=false&amp;commonwealth=false&amp;sort=relevance&amp;term=public%20health" xr:uid="{BD80111F-88DA-2D49-BDDD-D17A7C44ABF9}"/>
    <hyperlink ref="L275" r:id="rId117" display="https://www.unsw.edu.au/study/postgraduate/master-of-public-health-global-health-extension?international=false&amp;undergraduate=false&amp;postgraduate=false&amp;delivery-mode-campus=false&amp;delivery-mode-online=false&amp;study-mode-full-time=false&amp;study-part-time=false&amp;double=false&amp;single=false&amp;commonwealth=false&amp;sort=relevance&amp;term=public%20health" xr:uid="{1BF14478-6095-BB47-B444-C635C6FB1668}"/>
    <hyperlink ref="L276" r:id="rId118" display="https://www.unsw.edu.au/study/postgraduate/master-of-global-health-public-health?international=false&amp;undergraduate=false&amp;postgraduate=false&amp;delivery-mode-campus=false&amp;delivery-mode-online=false&amp;study-mode-full-time=false&amp;study-part-time=false&amp;double=false&amp;single=false&amp;commonwealth=false&amp;sort=relevance&amp;term=public%20health" xr:uid="{E8702661-65F3-184E-BF42-DB77B398C387}"/>
    <hyperlink ref="L277" r:id="rId119" display="https://www.unsw.edu.au/study/postgraduate/master-of-health-leadership-and-management-extension-public-health?international=false&amp;undergraduate=false&amp;postgraduate=false&amp;delivery-mode-campus=false&amp;delivery-mode-online=false&amp;study-mode-full-time=false&amp;study-part-time=false&amp;double=false&amp;single=false&amp;commonwealth=false&amp;sort=relevance&amp;term=public%20health" xr:uid="{1AF7C474-A3DC-5541-AF6B-CC9D59A23C7E}"/>
    <hyperlink ref="L278" r:id="rId120" display="https://www.unsw.edu.au/study/undergraduate/bachelor-of-environmental-management?international=false&amp;undergraduate=false&amp;postgraduate=false&amp;delivery-mode-campus=false&amp;delivery-mode-online=false&amp;study-mode-full-time=false&amp;study-part-time=false&amp;double=false&amp;single=false&amp;commonwealth=false&amp;sort=relevance&amp;term=environment" xr:uid="{C413228D-17CA-B44F-ADAE-523C5C334A50}"/>
    <hyperlink ref="L279" r:id="rId121" xr:uid="{DE03C1EE-5380-2540-9DA2-6A3FEF7699AB}"/>
    <hyperlink ref="N55" r:id="rId122" xr:uid="{D338DFDC-C2B0-2543-B807-5D2192484DB5}"/>
    <hyperlink ref="N56" r:id="rId123" xr:uid="{86EF7E22-9E19-8C4F-ABF1-FDFE5DC11073}"/>
    <hyperlink ref="O55" r:id="rId124" xr:uid="{1531F9DC-29CA-B44B-BBCB-5599AF9BF4E3}"/>
    <hyperlink ref="O56" r:id="rId125" xr:uid="{9002EF01-C90A-5149-8BAF-F7D485A32D2E}"/>
    <hyperlink ref="O57" r:id="rId126" xr:uid="{9EB35B74-6422-6544-8554-C544EBE7277E}"/>
    <hyperlink ref="O58" r:id="rId127" xr:uid="{416691C6-82A8-FB48-A8C4-27DB3B00044E}"/>
    <hyperlink ref="O59" r:id="rId128" xr:uid="{B579A52A-649F-4A41-A163-82DE915BFFA8}"/>
    <hyperlink ref="O60" r:id="rId129" xr:uid="{EB1EE77B-8799-384D-BAE0-2C56AFEECDAC}"/>
    <hyperlink ref="O61" r:id="rId130" xr:uid="{78EE32BC-22FF-4A49-B56A-E0A8D26A5A2E}"/>
    <hyperlink ref="O62" r:id="rId131" xr:uid="{E6D93F76-06FE-EB47-A7DB-66F19FEEB744}"/>
    <hyperlink ref="O63" r:id="rId132" xr:uid="{7E2038CD-DE38-2D49-80E5-EC11BED670A9}"/>
    <hyperlink ref="O64" r:id="rId133" xr:uid="{601D923E-5B37-0640-AAF5-DD6106122502}"/>
    <hyperlink ref="O71" r:id="rId134" xr:uid="{8A353801-0AC5-7747-953F-6C8FB114E068}"/>
    <hyperlink ref="O72" r:id="rId135" xr:uid="{BC534264-03EF-7447-B9EF-529C55D407AB}"/>
    <hyperlink ref="O73" r:id="rId136" xr:uid="{8A8F8473-62EA-2E42-95FC-F7663C6775A2}"/>
    <hyperlink ref="O74" r:id="rId137" xr:uid="{54E637E0-C691-A74D-8985-C694DC426C5A}"/>
    <hyperlink ref="O75" r:id="rId138" xr:uid="{C81FA598-D731-144B-905F-BF748E7FAD26}"/>
    <hyperlink ref="O76" r:id="rId139" xr:uid="{956F2556-E314-5E44-A011-78FD02C564EB}"/>
    <hyperlink ref="O77" r:id="rId140" xr:uid="{7ACF68BC-2DF6-0A4A-AE85-40F6A5CB5F5F}"/>
    <hyperlink ref="O78" r:id="rId141" xr:uid="{5A55EE19-6221-B74E-A79B-61124345DF07}"/>
    <hyperlink ref="O80" r:id="rId142" xr:uid="{C1B455BD-11B5-B343-924D-79B2616F89AE}"/>
    <hyperlink ref="O81" r:id="rId143" xr:uid="{2B827D01-D204-6943-8942-F39CA29165D3}"/>
    <hyperlink ref="O82" r:id="rId144" xr:uid="{EB188CF8-E9C0-B14B-AD80-79145B90E7EC}"/>
    <hyperlink ref="O83" r:id="rId145" xr:uid="{F3DB5FFC-A57E-AC4F-BA79-D9D2849AC3A9}"/>
    <hyperlink ref="O95" r:id="rId146" xr:uid="{D4AC78A1-C63B-C348-851D-816142B7D024}"/>
    <hyperlink ref="K36" r:id="rId147" xr:uid="{FFF1BAE0-5819-9F42-9C36-7391FDB9F690}"/>
    <hyperlink ref="K40" r:id="rId148" xr:uid="{0DFE3195-8FFC-AE49-A482-E03D7143882F}"/>
    <hyperlink ref="K41" r:id="rId149" xr:uid="{B4E06BB5-139F-0248-8EAF-E5877443FAB8}"/>
    <hyperlink ref="K43" r:id="rId150" xr:uid="{E8CFE863-E0EF-9D4F-9329-95FC53E76541}"/>
    <hyperlink ref="K44" r:id="rId151" xr:uid="{AEEFB01E-3348-B747-A362-C738900123D5}"/>
    <hyperlink ref="K45" r:id="rId152" xr:uid="{ACC3E996-286A-474A-AD0E-751BB6C4E732}"/>
    <hyperlink ref="K46" r:id="rId153" xr:uid="{09E49B55-5070-2040-A9A8-991E3E8DC6F6}"/>
    <hyperlink ref="K47" r:id="rId154" xr:uid="{A5F0646C-E33B-2E42-82E2-E8EE076DD65B}"/>
    <hyperlink ref="K48" r:id="rId155" xr:uid="{B3239E4A-C75F-1940-A532-95FCC8869784}"/>
    <hyperlink ref="K49" r:id="rId156" xr:uid="{8B7EE574-956B-3B47-A146-B42F515E58F7}"/>
    <hyperlink ref="K50" r:id="rId157" xr:uid="{B8534C02-5B20-C846-B363-30457B7C3C4C}"/>
    <hyperlink ref="K51" r:id="rId158" xr:uid="{76AF1997-D7A4-2D48-88E3-C9F3D04E44A9}"/>
    <hyperlink ref="K52" r:id="rId159" xr:uid="{0D975948-3170-DD4B-B5BB-9FA87B72E2D8}"/>
    <hyperlink ref="K53" r:id="rId160" xr:uid="{1C0B2852-D6A3-2A44-BA0B-FDA769CCC22D}"/>
    <hyperlink ref="K54" r:id="rId161" xr:uid="{36678851-CCB1-D540-AAD1-38F1D9ABBBCC}"/>
    <hyperlink ref="K55" r:id="rId162" xr:uid="{96D177BE-D9EB-564A-AEDC-300A9C163740}"/>
    <hyperlink ref="K56" r:id="rId163" xr:uid="{CEE07E2B-4174-7449-8412-4ED6CA90ED0B}"/>
    <hyperlink ref="K57" r:id="rId164" xr:uid="{2A8500D8-889E-A049-BA7E-E1E5AFFE79F2}"/>
    <hyperlink ref="K58" r:id="rId165" xr:uid="{71797FF5-DB50-184D-B0C5-18FFAF5DD673}"/>
    <hyperlink ref="K59" r:id="rId166" xr:uid="{6F6578A4-FDEB-F843-9111-4D618933B6FD}"/>
    <hyperlink ref="K60" r:id="rId167" xr:uid="{3E38E761-E682-1541-8616-40E48358D247}"/>
    <hyperlink ref="K61" r:id="rId168" xr:uid="{D5AA5AE7-B4B5-604E-AC1D-2F7C34548335}"/>
    <hyperlink ref="K62" r:id="rId169" xr:uid="{7D8BED5E-CCD1-3144-A01B-68ACC0127A44}"/>
    <hyperlink ref="K63" r:id="rId170" xr:uid="{64C73CA1-0638-AC48-9D3B-F22412AEB1B3}"/>
    <hyperlink ref="K64" r:id="rId171" xr:uid="{410291FA-BB1E-5943-B613-53AA6202E573}"/>
    <hyperlink ref="K95" r:id="rId172" xr:uid="{3AEE4A69-E2CE-0746-84FA-CD0474AFF8A1}"/>
    <hyperlink ref="K96:K111" r:id="rId173" display="https://www.deakin.edu.au/help-hub/domestic-prospective-student-enquiry" xr:uid="{DA3AB027-C230-5341-9BC3-9CFD45BA2D52}"/>
    <hyperlink ref="K112" r:id="rId174" xr:uid="{8CAFC244-A3BB-2646-A0C6-8DCA32C6114B}"/>
    <hyperlink ref="K113:K117" r:id="rId175" display="https://www.ecu.edu.au/future-students/course-entry/domestic-student-enquiries" xr:uid="{36ADD0CF-F13F-E946-8A5B-60DDAA195404}"/>
    <hyperlink ref="K118" r:id="rId176" xr:uid="{1D4897FD-9064-C24E-BCA4-B839A61E75CC}"/>
    <hyperlink ref="K119:K126" r:id="rId177" display="studentadviser@federation.edu.au. " xr:uid="{C6A64D31-AD6E-174A-81D7-D169648B65A2}"/>
    <hyperlink ref="K127" r:id="rId178" xr:uid="{A0F8CBA4-AF06-3643-887D-9F7838156D53}"/>
    <hyperlink ref="K128:K136" r:id="rId179" display="askflinders@flinders.edu.au" xr:uid="{ED4451CE-47FC-D540-832F-7CF4CA267C86}"/>
    <hyperlink ref="K140" r:id="rId180" xr:uid="{A0D3649D-326A-2C4D-8D31-05E95A415817}"/>
    <hyperlink ref="K141" r:id="rId181" xr:uid="{2FB9C9C9-3940-BE4F-A30A-2793462915FB}"/>
    <hyperlink ref="K142" r:id="rId182" xr:uid="{1824F7C5-B90A-E54B-927D-ED8627EA2674}"/>
    <hyperlink ref="K143" r:id="rId183" xr:uid="{F0BB6079-8DD0-8646-AB48-49B56874438D}"/>
    <hyperlink ref="K144" r:id="rId184" xr:uid="{421F7468-9B3E-1D4C-A664-D3B564F2AA21}"/>
    <hyperlink ref="K145" r:id="rId185" xr:uid="{7CE86AA7-D9B4-1743-86DA-C6E8DFD1725B}"/>
    <hyperlink ref="K146" r:id="rId186" xr:uid="{34495DDF-8FFA-604F-AD10-B38510149574}"/>
    <hyperlink ref="K147" r:id="rId187" xr:uid="{4F9F32C1-3A80-E84E-9606-E45BD69773AA}"/>
    <hyperlink ref="K148" r:id="rId188" xr:uid="{1F9C38DF-F8F2-8C47-9C3C-33D475332437}"/>
    <hyperlink ref="K149" r:id="rId189" xr:uid="{9130F7BD-E7CC-5A45-BE56-CE8B44AB1982}"/>
    <hyperlink ref="K150" r:id="rId190" xr:uid="{8B7AAFBF-29FD-CF42-BD1E-1F7BD7C61BB2}"/>
    <hyperlink ref="K154" r:id="rId191" xr:uid="{2E1C1E22-F3CD-D242-93D7-255B61411284}"/>
    <hyperlink ref="K155" r:id="rId192" xr:uid="{72F4FAF9-1F24-574D-AD74-EAD416CADAD0}"/>
    <hyperlink ref="K156" r:id="rId193" xr:uid="{04AD9FEE-D750-5544-8A97-5775884EF713}"/>
    <hyperlink ref="K157" r:id="rId194" xr:uid="{E3862FCD-5A00-DD4A-87E4-7D7D916E5200}"/>
    <hyperlink ref="K171" r:id="rId195" xr:uid="{B5A39E7A-8FB0-9541-ABDB-A3E1A4062D13}"/>
    <hyperlink ref="K172" r:id="rId196" xr:uid="{F7BD11CE-C8EE-2645-8086-85E1A745680D}"/>
    <hyperlink ref="K173" r:id="rId197" xr:uid="{A1EDFC91-EF33-4F40-AAF0-698254861A2B}"/>
    <hyperlink ref="K174" r:id="rId198" xr:uid="{BB10749C-0459-9949-A1A3-53643B77A276}"/>
    <hyperlink ref="K175" r:id="rId199" location="ask-a-question" xr:uid="{B8D61DAA-3F09-9042-8C7B-A3C69D5A06E2}"/>
    <hyperlink ref="K176" r:id="rId200" location="ask-a-question" xr:uid="{4B2ED1CF-E5A4-E144-9019-14F991A625B7}"/>
    <hyperlink ref="K177" r:id="rId201" location="ask-a-question" xr:uid="{A73F22BE-853F-3E43-B32F-AFA1086FFAD2}"/>
    <hyperlink ref="K178" r:id="rId202" location="ask-a-question" xr:uid="{15C56ECE-DC38-704B-A886-9D650190FF71}"/>
    <hyperlink ref="K179" r:id="rId203" location="ask-a-question" xr:uid="{D6E52B8D-76C1-ED46-9FC0-3E3405D8E083}"/>
    <hyperlink ref="K180" r:id="rId204" location="ask-a-question" xr:uid="{37788775-E3DC-F74B-8409-C35AE6977F14}"/>
    <hyperlink ref="K182" r:id="rId205" location="ask-a-question" xr:uid="{B8A725D2-36C4-DC4B-88E7-0E31891C9668}"/>
    <hyperlink ref="K183" r:id="rId206" location="ask-a-question" xr:uid="{9058081F-F3E4-524B-A8CC-CA206799B491}"/>
    <hyperlink ref="K184" r:id="rId207" xr:uid="{237788DC-2483-F74B-96A4-9549D128E920}"/>
    <hyperlink ref="K185" r:id="rId208" xr:uid="{322D0BD6-9CF2-594A-BB49-3215050ACD31}"/>
    <hyperlink ref="K186" r:id="rId209" xr:uid="{F340BF68-D847-D749-AFDC-1B6B740EFE97}"/>
    <hyperlink ref="K187" r:id="rId210" xr:uid="{CF15A3AE-6588-0948-96E1-2307EF5531B5}"/>
    <hyperlink ref="K188" r:id="rId211" xr:uid="{41C82EDE-F5DF-0341-99CA-DE1481E4E7D9}"/>
    <hyperlink ref="K189" r:id="rId212" xr:uid="{A4FFF3E5-8569-284C-B522-59FC71BCFF51}"/>
    <hyperlink ref="K190" r:id="rId213" xr:uid="{40A701C6-52C2-4442-A90B-3660511C59A4}"/>
    <hyperlink ref="K192" r:id="rId214" xr:uid="{56CFEB65-F83A-F741-BA35-986B4A2E823A}"/>
    <hyperlink ref="K194" r:id="rId215" xr:uid="{16398E5C-BDAB-314D-9DC3-6A2D73FB3D3A}"/>
    <hyperlink ref="K195" r:id="rId216" xr:uid="{E65AAEA9-4B3A-094F-B511-A72C06427709}"/>
    <hyperlink ref="K196" r:id="rId217" xr:uid="{C3431FE7-BC8A-F144-961D-78C4A9BC5AE8}"/>
    <hyperlink ref="K197" r:id="rId218" xr:uid="{9C995304-CBBF-8047-A882-0A01708F846F}"/>
    <hyperlink ref="K198" r:id="rId219" xr:uid="{7BDE1C65-0186-DF44-B0EB-1DA6FB60AFEC}"/>
    <hyperlink ref="K199" r:id="rId220" xr:uid="{F1F3580C-7A08-A445-801C-070B83E4CB46}"/>
    <hyperlink ref="K200" r:id="rId221" xr:uid="{D056B50A-CB54-234F-B111-A89C0DAF9CF9}"/>
    <hyperlink ref="K201" r:id="rId222" xr:uid="{A9CA3D68-F52A-934C-99D1-6231FECD07FB}"/>
    <hyperlink ref="K202" r:id="rId223" xr:uid="{CEA3383E-B6B4-A34F-82E6-79EBF5622B24}"/>
    <hyperlink ref="K203" r:id="rId224" xr:uid="{F97652AE-EB4D-8E4D-9C01-567775C53F8B}"/>
    <hyperlink ref="K204" r:id="rId225" xr:uid="{DA35500D-7BF6-1240-827B-494C5006CFA1}"/>
    <hyperlink ref="K205" r:id="rId226" xr:uid="{1C1159D6-6DD0-FE4A-8230-AC57A3C98657}"/>
    <hyperlink ref="K206" r:id="rId227" xr:uid="{7E958855-D981-354D-9E9D-16A204F3E334}"/>
    <hyperlink ref="K215" r:id="rId228" xr:uid="{A7F2ED4B-7490-374E-917D-5E99CA49BFE7}"/>
    <hyperlink ref="K216" r:id="rId229" xr:uid="{76EC0B6E-07FE-EF49-8881-C29D4495B000}"/>
    <hyperlink ref="K217" r:id="rId230" xr:uid="{57B5C334-E519-DE4C-9B88-09443486A09F}"/>
    <hyperlink ref="K218" r:id="rId231" xr:uid="{1F94FC9D-7BDB-054F-96E8-285B42B069AC}"/>
    <hyperlink ref="K219" r:id="rId232" xr:uid="{35BAF927-DD74-3F4B-AB9C-3E7B79228549}"/>
    <hyperlink ref="K244" r:id="rId233" xr:uid="{931C2FEB-1F82-584F-8AA8-B2DF90216C30}"/>
    <hyperlink ref="K245" r:id="rId234" xr:uid="{BD415343-11B6-734B-A6F9-CE20186F7420}"/>
    <hyperlink ref="K246" r:id="rId235" xr:uid="{E369B9A8-DCB0-3E4A-A0B3-9F1AD3114E5E}"/>
    <hyperlink ref="K247" r:id="rId236" xr:uid="{80FFE883-5E96-274E-8C69-58C4E6E0BAAE}"/>
    <hyperlink ref="K248" r:id="rId237" xr:uid="{4F42A24D-19C3-184D-8DD7-3925B5BDAA6D}"/>
    <hyperlink ref="K249" r:id="rId238" xr:uid="{93E41B06-E5B8-B14E-8DC9-79F92554D6A4}"/>
    <hyperlink ref="K250" r:id="rId239" xr:uid="{5C589EBB-6399-094D-AA76-77D77734ADB3}"/>
    <hyperlink ref="K251" r:id="rId240" xr:uid="{54BD3102-D870-0940-93F5-0504B620C9A7}"/>
    <hyperlink ref="K252" r:id="rId241" xr:uid="{0B3414C3-6189-BE4C-B902-0086CEC2EE30}"/>
    <hyperlink ref="K253" r:id="rId242" xr:uid="{CA7FD820-1ADF-2942-9DCE-B27ED2974524}"/>
    <hyperlink ref="K254" r:id="rId243" xr:uid="{B2B96C34-4064-F74B-A094-34D2876C4082}"/>
    <hyperlink ref="K255" r:id="rId244" xr:uid="{5CCCC492-537D-5847-9547-5ACA0F853FE1}"/>
    <hyperlink ref="K256" r:id="rId245" xr:uid="{0E678A79-04B8-3249-8A48-3326CD15C17C}"/>
    <hyperlink ref="K257" r:id="rId246" xr:uid="{E53F5249-7D7B-8B4C-B6FC-4CA4D2F124EF}"/>
    <hyperlink ref="K258" r:id="rId247" xr:uid="{7BC76F1E-B505-4641-B5E5-07A18B962D69}"/>
    <hyperlink ref="K259" r:id="rId248" xr:uid="{D0618EEB-2FE3-644A-90A4-34F870A02E87}"/>
    <hyperlink ref="K260" r:id="rId249" xr:uid="{5230BC15-0DF7-E548-AD14-AD9E22655ED6}"/>
    <hyperlink ref="K261" r:id="rId250" xr:uid="{977B97BE-B7A5-0844-8968-3052BBA3B4A1}"/>
    <hyperlink ref="K262" r:id="rId251" xr:uid="{FDA04D66-061F-524A-9B85-8975A0C55442}"/>
    <hyperlink ref="K263" r:id="rId252" xr:uid="{79ECE519-1448-5F4F-901D-4DDC09FDDDD2}"/>
    <hyperlink ref="K264" r:id="rId253" xr:uid="{74A3321F-9024-944B-B547-E7E9ABCE2EBB}"/>
    <hyperlink ref="K265" r:id="rId254" xr:uid="{2B62ECA5-6DB1-AE47-9222-E1363CE5077A}"/>
    <hyperlink ref="K266" r:id="rId255" xr:uid="{EED5D2BE-D49D-9D41-B637-047D89251346}"/>
    <hyperlink ref="K267" r:id="rId256" xr:uid="{5839D112-562C-9747-9CB5-6B2864E42137}"/>
    <hyperlink ref="K268" r:id="rId257" xr:uid="{36351DDC-ADB4-124A-AA21-05A5711588C6}"/>
    <hyperlink ref="K269" r:id="rId258" xr:uid="{1291D03F-1879-BC44-8583-49F733B52B2C}"/>
    <hyperlink ref="K270" r:id="rId259" xr:uid="{EF4DD741-7A79-ED4D-B136-FACE7504E719}"/>
    <hyperlink ref="K271" r:id="rId260" location="askaquestion" xr:uid="{D0B0C4E6-9BAD-7248-9C13-0714B3C0E44B}"/>
    <hyperlink ref="K272" r:id="rId261" location="askaquestion" xr:uid="{FB2F6844-0038-FF4D-B548-16C234F579BF}"/>
    <hyperlink ref="K273" r:id="rId262" location="askaquestion" xr:uid="{89E75726-0A52-A34B-B41B-6954C889D7B0}"/>
    <hyperlink ref="K274" r:id="rId263" location="askaquestion" xr:uid="{3F6384E8-32F6-3646-BFBB-C99257DA127A}"/>
    <hyperlink ref="K275" r:id="rId264" location="askaquestion" xr:uid="{CC9518A6-2E3B-154C-9C86-4E9E249EDD54}"/>
    <hyperlink ref="K276" r:id="rId265" location="askaquestion" xr:uid="{C3C58086-B718-8345-946D-CEF118E90AC2}"/>
    <hyperlink ref="K277" r:id="rId266" location="askaquestion" xr:uid="{88A25923-8E05-4E4B-882E-02A55D7A043E}"/>
    <hyperlink ref="K278" r:id="rId267" location="askaquestion" xr:uid="{1FB094D9-99E3-BF46-A16E-3627E110F39A}"/>
    <hyperlink ref="K287" r:id="rId268" xr:uid="{D1DB6C81-29D4-754E-829B-28440C9DC917}"/>
    <hyperlink ref="K288" r:id="rId269" xr:uid="{87C50DB8-5AF2-894C-9651-FF7AD9FB9BD7}"/>
    <hyperlink ref="K289" r:id="rId270" xr:uid="{40F63BE3-32D8-7C42-8B7F-DD1AE1754560}"/>
    <hyperlink ref="K290" r:id="rId271" xr:uid="{D15DC721-22E1-084F-A7DD-773265FB7B5D}"/>
    <hyperlink ref="K291:K307" r:id="rId272" display="https://study.uq.edu.au/contact/enquiry" xr:uid="{C7C7A217-2861-E74F-B405-B14D1C549F2E}"/>
    <hyperlink ref="K311" r:id="rId273" xr:uid="{6F5FC0C6-29D6-9F42-8D52-16FB2001C3BB}"/>
    <hyperlink ref="K357" r:id="rId274" xr:uid="{FABE2A41-F71E-244C-8920-C2A68AA068A0}"/>
    <hyperlink ref="K358:K366" r:id="rId275" display="https://bpsproxy.uow.edu.au/bpmproxy/app/crm-general-enquiry" xr:uid="{A1C201B5-2179-8D47-B53B-A8EE973AC0C4}"/>
    <hyperlink ref="K367" r:id="rId276" xr:uid="{8887BC34-0D03-9646-B77F-54B59F5661BB}"/>
    <hyperlink ref="K368:K377" r:id="rId277" display="https://www.vu.edu.au/enquire-now?course_code=SBSM" xr:uid="{4F6D9E80-EC9B-A64C-B392-F3199FED2430}"/>
    <hyperlink ref="K378" r:id="rId278" xr:uid="{D5856CD6-25AA-5144-A70F-64EFC1F6014B}"/>
    <hyperlink ref="K379:K394" r:id="rId279" display="https://enquiry.westernsydney.edu.au/courseenquiry/?referrer=https://www.westernsydney.edu.au/future/study/courses/undergraduate/bachelor-of-business-sport-management" xr:uid="{4D34367A-7CCC-CD4C-81CF-269AF7F0F339}"/>
    <hyperlink ref="K79" r:id="rId280" xr:uid="{18116DD4-7EC4-2848-B1CB-865DF6695FF4}"/>
    <hyperlink ref="K80:K94" r:id="rId281" display="https://www.curtin.edu.au/study/" xr:uid="{461292FD-FE79-E140-85C9-E511C9A6933A}"/>
    <hyperlink ref="K158" r:id="rId282" xr:uid="{992754FF-D663-494A-B420-2F4158354F09}"/>
    <hyperlink ref="K159:K167" r:id="rId283" display="https://www.jcu.edu.au/about-jcu/contact-us" xr:uid="{06E71079-B647-404F-9FDA-CE36F3F592FE}"/>
    <hyperlink ref="K350" r:id="rId284" xr:uid="{268422D6-90A1-014F-B1F9-3E3E6F5356F0}"/>
    <hyperlink ref="K351:K356" r:id="rId285" display="https://seek.uwa.edu.au/askUWA-Domestic-Enquiry?_gl=1*zi579n*_gcl_aw*R0NMLjE3MzkwMDMxMzEuRUFJYUlRb2JDaE1JbDg3T3V0T3ppd01WM2d0RUNCMTdweHBTRUFBWUFTQUFFZ0xYdV9EX0J3RQ..*_gcl_dc*R0NMLjE3MzkwMDMxMzEuRUFJYUlRb2JDaE1JbDg3T3V0T3ppd01WM2d0RUNCMTdweHBTRUFBWUFTQUFFZ" xr:uid="{C282970F-A5DF-F744-B20B-3814C9FAE8F7}"/>
  </hyperlinks>
  <pageMargins left="0.7" right="0.7" top="0.75" bottom="0.75" header="0.3" footer="0.3"/>
  <legacyDrawing r:id="rId286"/>
  <extLst>
    <ext xmlns:x14="http://schemas.microsoft.com/office/spreadsheetml/2009/9/main" uri="{CCE6A557-97BC-4b89-ADB6-D9C93CAAB3DF}">
      <x14:dataValidations xmlns:xm="http://schemas.microsoft.com/office/excel/2006/main" count="7">
        <x14:dataValidation type="list" allowBlank="1" showInputMessage="1" showErrorMessage="1" xr:uid="{0DE0F104-3F20-4901-A018-35B542E59A6A}">
          <x14:formula1>
            <xm:f>Legend!$G:$G</xm:f>
          </x14:formula1>
          <xm:sqref>A1:A5 A34:A311 A313:A1048576</xm:sqref>
        </x14:dataValidation>
        <x14:dataValidation type="list" allowBlank="1" showInputMessage="1" showErrorMessage="1" xr:uid="{78C4A5D8-CD8F-476E-B839-C076DE90C676}">
          <x14:formula1>
            <xm:f>Legend!$E:$E</xm:f>
          </x14:formula1>
          <xm:sqref>B1:B5 B34:B1048576</xm:sqref>
        </x14:dataValidation>
        <x14:dataValidation type="list" allowBlank="1" showInputMessage="1" showErrorMessage="1" xr:uid="{9DD184F9-295B-4CFA-903A-985C1381B9C9}">
          <x14:formula1>
            <xm:f>Legend!$B:$B</xm:f>
          </x14:formula1>
          <xm:sqref>C1:C5 C34:C1048576</xm:sqref>
        </x14:dataValidation>
        <x14:dataValidation type="list" allowBlank="1" showInputMessage="1" showErrorMessage="1" xr:uid="{58B75C98-CE68-4ED1-AB35-D3D75C9D7727}">
          <x14:formula1>
            <xm:f>Legend!$H:$H</xm:f>
          </x14:formula1>
          <xm:sqref>D1:D5 D34:D1048576</xm:sqref>
        </x14:dataValidation>
        <x14:dataValidation type="list" allowBlank="1" showInputMessage="1" showErrorMessage="1" xr:uid="{2CD0DAF5-C501-4668-966C-598035C82690}">
          <x14:formula1>
            <xm:f>Legend!$D:$D</xm:f>
          </x14:formula1>
          <xm:sqref>E1:E5 E34:E1048576</xm:sqref>
        </x14:dataValidation>
        <x14:dataValidation type="list" allowBlank="1" showInputMessage="1" showErrorMessage="1" xr:uid="{B02C4AA4-65DD-4DE6-8068-FDC040CF56BD}">
          <x14:formula1>
            <xm:f>Legend!$F:$F</xm:f>
          </x14:formula1>
          <xm:sqref>F1:F5 F34:F119 F121:F1048576</xm:sqref>
        </x14:dataValidation>
        <x14:dataValidation type="list" allowBlank="1" showInputMessage="1" showErrorMessage="1" xr:uid="{EB35A91F-B7CA-4B59-95FE-A4A67D617D76}">
          <x14:formula1>
            <xm:f>Legend!$I:$I</xm:f>
          </x14:formula1>
          <xm:sqref>G1:G5 F90 G34:G89 G91:G119 G121:G1048576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CA040-91ED-46FC-8687-DC6B3B90E96F}">
  <dimension ref="A1:F315"/>
  <sheetViews>
    <sheetView topLeftCell="A23" workbookViewId="0">
      <selection activeCell="E24" sqref="E24"/>
    </sheetView>
  </sheetViews>
  <sheetFormatPr baseColWidth="10" defaultColWidth="8.83203125" defaultRowHeight="16" x14ac:dyDescent="0.2"/>
  <cols>
    <col min="1" max="1" width="11.1640625" bestFit="1" customWidth="1"/>
    <col min="2" max="2" width="29.83203125" bestFit="1" customWidth="1"/>
    <col min="3" max="3" width="16.1640625" customWidth="1"/>
    <col min="4" max="4" width="31.33203125" bestFit="1" customWidth="1"/>
    <col min="5" max="5" width="31.1640625" bestFit="1" customWidth="1"/>
    <col min="6" max="6" width="83.5" bestFit="1" customWidth="1"/>
  </cols>
  <sheetData>
    <row r="1" spans="1:6" ht="17" thickBot="1" x14ac:dyDescent="0.25">
      <c r="A1" s="8" t="s">
        <v>23</v>
      </c>
      <c r="B1" s="8" t="s">
        <v>22</v>
      </c>
      <c r="C1" s="8" t="s">
        <v>165</v>
      </c>
      <c r="D1" s="8" t="s">
        <v>231</v>
      </c>
      <c r="E1" s="8" t="s">
        <v>232</v>
      </c>
      <c r="F1" s="8" t="s">
        <v>230</v>
      </c>
    </row>
    <row r="2" spans="1:6" ht="17" thickTop="1" x14ac:dyDescent="0.2">
      <c r="A2" s="7" t="s">
        <v>11</v>
      </c>
      <c r="B2" s="7" t="s">
        <v>41</v>
      </c>
      <c r="C2" s="7" t="s">
        <v>8</v>
      </c>
      <c r="D2" s="7" t="s">
        <v>256</v>
      </c>
      <c r="E2" s="2" t="s">
        <v>255</v>
      </c>
      <c r="F2" s="12" t="s">
        <v>254</v>
      </c>
    </row>
    <row r="3" spans="1:6" x14ac:dyDescent="0.2">
      <c r="A3" s="4" t="s">
        <v>11</v>
      </c>
      <c r="B3" s="4" t="s">
        <v>32</v>
      </c>
      <c r="C3" s="4" t="s">
        <v>171</v>
      </c>
      <c r="D3" s="4" t="s">
        <v>391</v>
      </c>
      <c r="E3" s="10" t="s">
        <v>392</v>
      </c>
      <c r="F3" s="10" t="s">
        <v>393</v>
      </c>
    </row>
    <row r="4" spans="1:6" x14ac:dyDescent="0.2">
      <c r="A4" s="4" t="s">
        <v>11</v>
      </c>
      <c r="B4" s="4" t="s">
        <v>42</v>
      </c>
      <c r="C4" s="4" t="s">
        <v>167</v>
      </c>
      <c r="D4" s="4" t="s">
        <v>394</v>
      </c>
      <c r="E4" s="2" t="s">
        <v>395</v>
      </c>
      <c r="F4" s="10" t="s">
        <v>396</v>
      </c>
    </row>
    <row r="5" spans="1:6" x14ac:dyDescent="0.2">
      <c r="A5" s="4" t="s">
        <v>11</v>
      </c>
      <c r="B5" s="4" t="s">
        <v>33</v>
      </c>
      <c r="C5" s="4" t="s">
        <v>172</v>
      </c>
      <c r="D5" s="4" t="s">
        <v>487</v>
      </c>
      <c r="E5" s="2" t="s">
        <v>488</v>
      </c>
      <c r="F5" s="10" t="s">
        <v>489</v>
      </c>
    </row>
    <row r="6" spans="1:6" x14ac:dyDescent="0.2">
      <c r="A6" s="4" t="s">
        <v>11</v>
      </c>
      <c r="B6" s="4" t="s">
        <v>33</v>
      </c>
      <c r="C6" s="4" t="s">
        <v>172</v>
      </c>
      <c r="D6" s="4" t="s">
        <v>490</v>
      </c>
      <c r="E6" s="2" t="s">
        <v>491</v>
      </c>
      <c r="F6" s="10" t="s">
        <v>492</v>
      </c>
    </row>
    <row r="7" spans="1:6" x14ac:dyDescent="0.2">
      <c r="A7" s="4" t="s">
        <v>11</v>
      </c>
      <c r="B7" s="4" t="s">
        <v>35</v>
      </c>
      <c r="C7" s="4" t="s">
        <v>167</v>
      </c>
      <c r="D7" s="4" t="s">
        <v>598</v>
      </c>
      <c r="E7" s="2" t="s">
        <v>599</v>
      </c>
      <c r="F7" s="10" t="s">
        <v>600</v>
      </c>
    </row>
    <row r="8" spans="1:6" x14ac:dyDescent="0.2">
      <c r="A8" s="4" t="s">
        <v>11</v>
      </c>
      <c r="B8" s="4" t="s">
        <v>35</v>
      </c>
      <c r="C8" s="4" t="s">
        <v>167</v>
      </c>
      <c r="D8" s="4" t="s">
        <v>602</v>
      </c>
      <c r="E8" s="10" t="s">
        <v>601</v>
      </c>
      <c r="F8" s="10" t="s">
        <v>603</v>
      </c>
    </row>
    <row r="9" spans="1:6" x14ac:dyDescent="0.2">
      <c r="A9" s="4" t="s">
        <v>11</v>
      </c>
      <c r="B9" s="4" t="s">
        <v>9</v>
      </c>
      <c r="C9" s="4" t="s">
        <v>8</v>
      </c>
      <c r="D9" s="4" t="s">
        <v>746</v>
      </c>
      <c r="E9" s="10" t="s">
        <v>742</v>
      </c>
      <c r="F9" s="10" t="s">
        <v>743</v>
      </c>
    </row>
    <row r="10" spans="1:6" x14ac:dyDescent="0.2">
      <c r="A10" s="4" t="s">
        <v>11</v>
      </c>
      <c r="B10" s="4" t="s">
        <v>9</v>
      </c>
      <c r="C10" s="4" t="s">
        <v>8</v>
      </c>
      <c r="D10" s="4" t="s">
        <v>749</v>
      </c>
      <c r="E10" s="10" t="s">
        <v>744</v>
      </c>
      <c r="F10" s="10" t="s">
        <v>745</v>
      </c>
    </row>
    <row r="11" spans="1:6" x14ac:dyDescent="0.2">
      <c r="A11" s="4" t="s">
        <v>11</v>
      </c>
      <c r="B11" s="4" t="s">
        <v>9</v>
      </c>
      <c r="C11" s="4" t="s">
        <v>8</v>
      </c>
      <c r="D11" s="4" t="s">
        <v>750</v>
      </c>
      <c r="E11" s="10" t="s">
        <v>747</v>
      </c>
      <c r="F11" s="10" t="s">
        <v>748</v>
      </c>
    </row>
    <row r="12" spans="1:6" x14ac:dyDescent="0.2">
      <c r="A12" s="4" t="s">
        <v>11</v>
      </c>
      <c r="B12" s="4" t="s">
        <v>69</v>
      </c>
      <c r="C12" s="4" t="s">
        <v>170</v>
      </c>
      <c r="D12" s="4" t="s">
        <v>790</v>
      </c>
      <c r="E12" s="2" t="s">
        <v>789</v>
      </c>
      <c r="F12" s="10" t="s">
        <v>791</v>
      </c>
    </row>
    <row r="13" spans="1:6" x14ac:dyDescent="0.2">
      <c r="A13" s="4" t="s">
        <v>11</v>
      </c>
      <c r="B13" s="4" t="s">
        <v>37</v>
      </c>
      <c r="C13" s="4" t="s">
        <v>8</v>
      </c>
      <c r="D13" s="4" t="s">
        <v>819</v>
      </c>
      <c r="E13" s="10" t="s">
        <v>820</v>
      </c>
      <c r="F13" s="10" t="s">
        <v>821</v>
      </c>
    </row>
    <row r="14" spans="1:6" x14ac:dyDescent="0.2">
      <c r="A14" s="4" t="s">
        <v>11</v>
      </c>
      <c r="B14" s="4" t="s">
        <v>66</v>
      </c>
      <c r="C14" s="4" t="s">
        <v>168</v>
      </c>
      <c r="D14" s="4" t="s">
        <v>863</v>
      </c>
      <c r="E14" s="2" t="s">
        <v>864</v>
      </c>
      <c r="F14" s="10" t="s">
        <v>865</v>
      </c>
    </row>
    <row r="15" spans="1:6" x14ac:dyDescent="0.2">
      <c r="A15" s="4" t="s">
        <v>11</v>
      </c>
      <c r="B15" s="4" t="s">
        <v>66</v>
      </c>
      <c r="C15" s="4" t="s">
        <v>168</v>
      </c>
      <c r="D15" s="4" t="s">
        <v>866</v>
      </c>
      <c r="E15" s="2" t="s">
        <v>867</v>
      </c>
      <c r="F15" s="10" t="s">
        <v>865</v>
      </c>
    </row>
    <row r="16" spans="1:6" x14ac:dyDescent="0.2">
      <c r="A16" s="4" t="s">
        <v>11</v>
      </c>
      <c r="B16" s="4" t="s">
        <v>43</v>
      </c>
      <c r="C16" s="4" t="s">
        <v>167</v>
      </c>
      <c r="D16" s="4" t="s">
        <v>969</v>
      </c>
      <c r="E16" s="10" t="s">
        <v>970</v>
      </c>
      <c r="F16" s="10" t="s">
        <v>968</v>
      </c>
    </row>
    <row r="17" spans="1:6" x14ac:dyDescent="0.2">
      <c r="A17" s="4" t="s">
        <v>11</v>
      </c>
      <c r="B17" s="4" t="s">
        <v>43</v>
      </c>
      <c r="C17" s="4" t="s">
        <v>167</v>
      </c>
      <c r="D17" s="4" t="s">
        <v>971</v>
      </c>
      <c r="E17" s="10" t="s">
        <v>972</v>
      </c>
      <c r="F17" s="10" t="s">
        <v>968</v>
      </c>
    </row>
    <row r="18" spans="1:6" x14ac:dyDescent="0.2">
      <c r="A18" s="4" t="s">
        <v>11</v>
      </c>
      <c r="B18" s="4" t="s">
        <v>43</v>
      </c>
      <c r="C18" s="4" t="s">
        <v>167</v>
      </c>
      <c r="D18" s="4" t="s">
        <v>973</v>
      </c>
      <c r="E18" s="10" t="s">
        <v>974</v>
      </c>
      <c r="F18" s="10" t="s">
        <v>968</v>
      </c>
    </row>
    <row r="19" spans="1:6" x14ac:dyDescent="0.2">
      <c r="A19" s="4" t="s">
        <v>11</v>
      </c>
      <c r="B19" s="4" t="s">
        <v>43</v>
      </c>
      <c r="C19" s="4" t="s">
        <v>167</v>
      </c>
      <c r="D19" s="4" t="s">
        <v>975</v>
      </c>
      <c r="E19" s="10" t="s">
        <v>976</v>
      </c>
      <c r="F19" s="10" t="s">
        <v>968</v>
      </c>
    </row>
    <row r="20" spans="1:6" x14ac:dyDescent="0.2">
      <c r="A20" s="4" t="s">
        <v>11</v>
      </c>
      <c r="B20" s="4" t="s">
        <v>44</v>
      </c>
      <c r="C20" s="4" t="s">
        <v>167</v>
      </c>
      <c r="D20" s="4" t="s">
        <v>1027</v>
      </c>
      <c r="E20" s="2" t="s">
        <v>1028</v>
      </c>
      <c r="F20" s="10" t="s">
        <v>1029</v>
      </c>
    </row>
    <row r="21" spans="1:6" x14ac:dyDescent="0.2">
      <c r="A21" s="4" t="s">
        <v>11</v>
      </c>
      <c r="B21" s="4" t="s">
        <v>44</v>
      </c>
      <c r="C21" s="4" t="s">
        <v>167</v>
      </c>
      <c r="D21" s="4" t="s">
        <v>1030</v>
      </c>
      <c r="E21" s="2" t="s">
        <v>1031</v>
      </c>
      <c r="F21" s="10" t="s">
        <v>1029</v>
      </c>
    </row>
    <row r="22" spans="1:6" x14ac:dyDescent="0.2">
      <c r="A22" s="4" t="s">
        <v>11</v>
      </c>
      <c r="B22" s="4" t="s">
        <v>49</v>
      </c>
      <c r="C22" s="4" t="s">
        <v>8</v>
      </c>
      <c r="D22" s="4" t="s">
        <v>2248</v>
      </c>
      <c r="E22" s="2" t="s">
        <v>2249</v>
      </c>
      <c r="F22" s="10" t="s">
        <v>1069</v>
      </c>
    </row>
    <row r="23" spans="1:6" x14ac:dyDescent="0.2">
      <c r="A23" s="4" t="s">
        <v>11</v>
      </c>
      <c r="B23" s="4" t="s">
        <v>49</v>
      </c>
      <c r="C23" s="4" t="s">
        <v>8</v>
      </c>
      <c r="D23" s="4" t="s">
        <v>2250</v>
      </c>
      <c r="E23" s="2" t="s">
        <v>2251</v>
      </c>
      <c r="F23" s="10" t="s">
        <v>1069</v>
      </c>
    </row>
    <row r="24" spans="1:6" x14ac:dyDescent="0.2">
      <c r="A24" s="4" t="s">
        <v>11</v>
      </c>
      <c r="B24" s="4" t="s">
        <v>50</v>
      </c>
      <c r="C24" s="4" t="s">
        <v>166</v>
      </c>
      <c r="D24" s="4" t="s">
        <v>1118</v>
      </c>
      <c r="E24" s="2" t="s">
        <v>1119</v>
      </c>
      <c r="F24" s="10" t="s">
        <v>1120</v>
      </c>
    </row>
    <row r="25" spans="1:6" x14ac:dyDescent="0.2">
      <c r="A25" s="4" t="s">
        <v>11</v>
      </c>
      <c r="B25" s="4" t="s">
        <v>51</v>
      </c>
      <c r="C25" s="4" t="s">
        <v>8</v>
      </c>
      <c r="D25" s="4" t="s">
        <v>1184</v>
      </c>
      <c r="E25" s="2" t="s">
        <v>1183</v>
      </c>
      <c r="F25" s="10" t="s">
        <v>1185</v>
      </c>
    </row>
    <row r="26" spans="1:6" x14ac:dyDescent="0.2">
      <c r="A26" s="4" t="s">
        <v>11</v>
      </c>
      <c r="B26" s="4" t="s">
        <v>52</v>
      </c>
      <c r="C26" s="4" t="s">
        <v>170</v>
      </c>
      <c r="D26" s="4" t="s">
        <v>1236</v>
      </c>
      <c r="E26" s="2" t="s">
        <v>1237</v>
      </c>
      <c r="F26" s="10" t="s">
        <v>1238</v>
      </c>
    </row>
    <row r="27" spans="1:6" x14ac:dyDescent="0.2">
      <c r="A27" s="4" t="s">
        <v>11</v>
      </c>
      <c r="B27" s="4" t="s">
        <v>45</v>
      </c>
      <c r="C27" s="4" t="s">
        <v>167</v>
      </c>
      <c r="D27" s="4" t="s">
        <v>1264</v>
      </c>
      <c r="E27" s="10" t="s">
        <v>1263</v>
      </c>
      <c r="F27" s="10" t="s">
        <v>1265</v>
      </c>
    </row>
    <row r="28" spans="1:6" x14ac:dyDescent="0.2">
      <c r="A28" s="4" t="s">
        <v>11</v>
      </c>
      <c r="B28" s="4" t="s">
        <v>53</v>
      </c>
      <c r="C28" s="4" t="s">
        <v>8</v>
      </c>
      <c r="D28" s="4" t="s">
        <v>1303</v>
      </c>
      <c r="E28" s="10" t="s">
        <v>1304</v>
      </c>
      <c r="F28" s="4"/>
    </row>
    <row r="29" spans="1:6" x14ac:dyDescent="0.2">
      <c r="A29" s="4" t="s">
        <v>11</v>
      </c>
      <c r="B29" s="4" t="s">
        <v>68</v>
      </c>
      <c r="C29" s="4" t="s">
        <v>166</v>
      </c>
      <c r="D29" s="4" t="s">
        <v>1310</v>
      </c>
      <c r="E29" s="10" t="s">
        <v>1311</v>
      </c>
      <c r="F29" s="10" t="s">
        <v>1312</v>
      </c>
    </row>
    <row r="30" spans="1:6" x14ac:dyDescent="0.2">
      <c r="A30" s="4" t="s">
        <v>11</v>
      </c>
      <c r="B30" s="4" t="s">
        <v>38</v>
      </c>
      <c r="C30" s="4" t="s">
        <v>8</v>
      </c>
      <c r="D30" s="4" t="s">
        <v>819</v>
      </c>
      <c r="E30" s="2" t="s">
        <v>1340</v>
      </c>
      <c r="F30" s="10" t="s">
        <v>1341</v>
      </c>
    </row>
    <row r="31" spans="1:6" x14ac:dyDescent="0.2">
      <c r="A31" s="4" t="s">
        <v>11</v>
      </c>
      <c r="B31" s="4" t="s">
        <v>54</v>
      </c>
      <c r="C31" s="4" t="s">
        <v>168</v>
      </c>
      <c r="D31" s="4" t="s">
        <v>598</v>
      </c>
      <c r="E31" s="10" t="s">
        <v>1435</v>
      </c>
      <c r="F31" s="10" t="s">
        <v>1436</v>
      </c>
    </row>
    <row r="32" spans="1:6" x14ac:dyDescent="0.2">
      <c r="A32" s="4" t="s">
        <v>11</v>
      </c>
      <c r="B32" s="4" t="s">
        <v>34</v>
      </c>
      <c r="C32" s="4" t="s">
        <v>171</v>
      </c>
      <c r="D32" s="4" t="s">
        <v>1466</v>
      </c>
      <c r="E32" s="2" t="s">
        <v>1467</v>
      </c>
      <c r="F32" s="10" t="s">
        <v>1468</v>
      </c>
    </row>
    <row r="33" spans="1:6" x14ac:dyDescent="0.2">
      <c r="A33" s="4" t="s">
        <v>11</v>
      </c>
      <c r="B33" s="4" t="s">
        <v>39</v>
      </c>
      <c r="C33" s="4" t="s">
        <v>8</v>
      </c>
      <c r="D33" s="4" t="s">
        <v>1542</v>
      </c>
      <c r="E33" s="2" t="s">
        <v>1543</v>
      </c>
      <c r="F33" s="10" t="s">
        <v>1544</v>
      </c>
    </row>
    <row r="34" spans="1:6" x14ac:dyDescent="0.2">
      <c r="A34" s="4" t="s">
        <v>11</v>
      </c>
      <c r="B34" s="4" t="s">
        <v>56</v>
      </c>
      <c r="C34" s="4" t="s">
        <v>166</v>
      </c>
      <c r="D34" s="4" t="s">
        <v>1542</v>
      </c>
      <c r="E34" s="2" t="s">
        <v>1613</v>
      </c>
      <c r="F34" s="10" t="s">
        <v>1614</v>
      </c>
    </row>
    <row r="35" spans="1:6" x14ac:dyDescent="0.2">
      <c r="A35" s="4" t="s">
        <v>11</v>
      </c>
      <c r="B35" s="4" t="s">
        <v>57</v>
      </c>
      <c r="C35" s="4" t="s">
        <v>166</v>
      </c>
      <c r="D35" s="4" t="s">
        <v>1649</v>
      </c>
      <c r="E35" s="2" t="s">
        <v>1650</v>
      </c>
      <c r="F35" s="10" t="s">
        <v>1651</v>
      </c>
    </row>
    <row r="36" spans="1:6" x14ac:dyDescent="0.2">
      <c r="A36" s="4" t="s">
        <v>11</v>
      </c>
      <c r="B36" s="4" t="s">
        <v>57</v>
      </c>
      <c r="C36" s="4" t="s">
        <v>166</v>
      </c>
      <c r="D36" s="4" t="s">
        <v>1654</v>
      </c>
      <c r="E36" s="2" t="s">
        <v>1655</v>
      </c>
      <c r="F36" s="10" t="s">
        <v>1656</v>
      </c>
    </row>
    <row r="37" spans="1:6" x14ac:dyDescent="0.2">
      <c r="A37" s="4" t="s">
        <v>11</v>
      </c>
      <c r="B37" s="4" t="s">
        <v>65</v>
      </c>
      <c r="C37" s="4" t="s">
        <v>8</v>
      </c>
      <c r="D37" s="4" t="s">
        <v>1705</v>
      </c>
      <c r="E37" s="2" t="s">
        <v>1706</v>
      </c>
      <c r="F37" s="10" t="s">
        <v>1707</v>
      </c>
    </row>
    <row r="38" spans="1:6" x14ac:dyDescent="0.2">
      <c r="A38" s="4" t="s">
        <v>11</v>
      </c>
      <c r="B38" s="4" t="s">
        <v>46</v>
      </c>
      <c r="C38" s="4" t="s">
        <v>167</v>
      </c>
      <c r="D38" s="4" t="s">
        <v>1769</v>
      </c>
      <c r="E38" s="2" t="s">
        <v>1770</v>
      </c>
      <c r="F38" s="10" t="s">
        <v>1771</v>
      </c>
    </row>
    <row r="39" spans="1:6" x14ac:dyDescent="0.2">
      <c r="A39" s="4" t="s">
        <v>11</v>
      </c>
      <c r="B39" s="4" t="s">
        <v>46</v>
      </c>
      <c r="C39" s="4" t="s">
        <v>167</v>
      </c>
      <c r="D39" s="4" t="s">
        <v>1772</v>
      </c>
      <c r="E39" s="2" t="s">
        <v>1773</v>
      </c>
      <c r="F39" s="10" t="s">
        <v>1774</v>
      </c>
    </row>
    <row r="40" spans="1:6" x14ac:dyDescent="0.2">
      <c r="A40" s="4" t="s">
        <v>11</v>
      </c>
      <c r="B40" s="4" t="s">
        <v>58</v>
      </c>
      <c r="C40" s="4" t="s">
        <v>168</v>
      </c>
      <c r="D40" s="4" t="s">
        <v>1831</v>
      </c>
      <c r="E40" s="2" t="s">
        <v>1832</v>
      </c>
      <c r="F40" s="2" t="s">
        <v>1834</v>
      </c>
    </row>
    <row r="41" spans="1:6" x14ac:dyDescent="0.2">
      <c r="A41" s="4" t="s">
        <v>11</v>
      </c>
      <c r="B41" s="4" t="s">
        <v>58</v>
      </c>
      <c r="C41" s="4" t="s">
        <v>168</v>
      </c>
      <c r="D41" s="4" t="s">
        <v>1833</v>
      </c>
      <c r="E41" s="10" t="s">
        <v>1816</v>
      </c>
      <c r="F41" s="10" t="s">
        <v>1835</v>
      </c>
    </row>
    <row r="42" spans="1:6" x14ac:dyDescent="0.2">
      <c r="A42" s="4" t="s">
        <v>11</v>
      </c>
      <c r="B42" s="4" t="s">
        <v>213</v>
      </c>
      <c r="C42" s="4" t="s">
        <v>167</v>
      </c>
      <c r="D42" s="4" t="s">
        <v>1542</v>
      </c>
      <c r="E42" s="2" t="s">
        <v>1863</v>
      </c>
      <c r="F42" s="10" t="s">
        <v>1864</v>
      </c>
    </row>
    <row r="43" spans="1:6" x14ac:dyDescent="0.2">
      <c r="A43" s="4" t="s">
        <v>11</v>
      </c>
      <c r="B43" s="4" t="s">
        <v>59</v>
      </c>
      <c r="C43" s="4" t="s">
        <v>166</v>
      </c>
      <c r="D43" s="4" t="s">
        <v>1901</v>
      </c>
      <c r="E43" s="2" t="s">
        <v>1902</v>
      </c>
      <c r="F43" s="10" t="s">
        <v>1903</v>
      </c>
    </row>
    <row r="44" spans="1:6" x14ac:dyDescent="0.2">
      <c r="A44" s="4" t="s">
        <v>11</v>
      </c>
      <c r="B44" s="4" t="s">
        <v>60</v>
      </c>
      <c r="C44" s="4" t="s">
        <v>169</v>
      </c>
      <c r="D44" s="4" t="s">
        <v>1949</v>
      </c>
      <c r="E44" s="10" t="s">
        <v>1948</v>
      </c>
      <c r="F44" s="10" t="s">
        <v>1950</v>
      </c>
    </row>
    <row r="45" spans="1:6" x14ac:dyDescent="0.2">
      <c r="A45" s="4" t="s">
        <v>11</v>
      </c>
      <c r="B45" s="4" t="s">
        <v>61</v>
      </c>
      <c r="C45" s="4" t="s">
        <v>166</v>
      </c>
      <c r="D45" s="4" t="s">
        <v>1988</v>
      </c>
      <c r="E45" s="2" t="s">
        <v>1989</v>
      </c>
      <c r="F45" s="10" t="s">
        <v>1990</v>
      </c>
    </row>
    <row r="46" spans="1:6" x14ac:dyDescent="0.2">
      <c r="A46" s="4" t="s">
        <v>11</v>
      </c>
      <c r="B46" s="4" t="s">
        <v>48</v>
      </c>
      <c r="C46" s="4" t="s">
        <v>167</v>
      </c>
      <c r="D46" s="4" t="s">
        <v>2034</v>
      </c>
      <c r="E46" s="2" t="s">
        <v>2035</v>
      </c>
      <c r="F46" s="10" t="s">
        <v>2036</v>
      </c>
    </row>
    <row r="47" spans="1:6" x14ac:dyDescent="0.2">
      <c r="A47" s="4" t="s">
        <v>11</v>
      </c>
      <c r="B47" s="4" t="s">
        <v>48</v>
      </c>
      <c r="C47" s="4" t="s">
        <v>167</v>
      </c>
      <c r="D47" s="4" t="s">
        <v>18</v>
      </c>
      <c r="E47" s="2" t="s">
        <v>2037</v>
      </c>
      <c r="F47" s="10" t="s">
        <v>2036</v>
      </c>
    </row>
    <row r="48" spans="1:6" x14ac:dyDescent="0.2">
      <c r="A48" s="4" t="s">
        <v>11</v>
      </c>
      <c r="B48" s="4" t="s">
        <v>62</v>
      </c>
      <c r="C48" s="4" t="s">
        <v>170</v>
      </c>
      <c r="D48" s="4" t="s">
        <v>1542</v>
      </c>
      <c r="E48" s="10" t="s">
        <v>2061</v>
      </c>
      <c r="F48" s="10" t="s">
        <v>2246</v>
      </c>
    </row>
    <row r="49" spans="1:6" x14ac:dyDescent="0.2">
      <c r="A49" s="4" t="s">
        <v>11</v>
      </c>
      <c r="B49" s="4" t="s">
        <v>63</v>
      </c>
      <c r="C49" s="4" t="s">
        <v>166</v>
      </c>
      <c r="D49" s="4" t="s">
        <v>1663</v>
      </c>
      <c r="E49" s="2" t="s">
        <v>2104</v>
      </c>
      <c r="F49" s="10" t="s">
        <v>2105</v>
      </c>
    </row>
    <row r="50" spans="1:6" x14ac:dyDescent="0.2">
      <c r="A50" s="4" t="s">
        <v>11</v>
      </c>
      <c r="B50" s="4" t="s">
        <v>40</v>
      </c>
      <c r="C50" s="4" t="s">
        <v>8</v>
      </c>
      <c r="D50" s="4" t="s">
        <v>2156</v>
      </c>
      <c r="E50" s="2" t="s">
        <v>2157</v>
      </c>
      <c r="F50" s="10" t="s">
        <v>2158</v>
      </c>
    </row>
    <row r="51" spans="1:6" x14ac:dyDescent="0.2">
      <c r="A51" s="4" t="s">
        <v>11</v>
      </c>
      <c r="B51" s="4" t="s">
        <v>64</v>
      </c>
      <c r="C51" s="4" t="s">
        <v>166</v>
      </c>
      <c r="D51" s="4" t="s">
        <v>1542</v>
      </c>
      <c r="E51" s="2" t="s">
        <v>2228</v>
      </c>
      <c r="F51" s="10" t="s">
        <v>2229</v>
      </c>
    </row>
    <row r="52" spans="1:6" x14ac:dyDescent="0.2">
      <c r="A52" s="4"/>
      <c r="B52" s="4"/>
      <c r="C52" s="4"/>
      <c r="D52" s="4"/>
      <c r="E52" s="4"/>
      <c r="F52" s="4"/>
    </row>
    <row r="53" spans="1:6" x14ac:dyDescent="0.2">
      <c r="A53" s="4"/>
      <c r="B53" s="4"/>
      <c r="C53" s="4"/>
      <c r="D53" s="4"/>
      <c r="E53" s="4"/>
      <c r="F53" s="4"/>
    </row>
    <row r="54" spans="1:6" x14ac:dyDescent="0.2">
      <c r="A54" s="4"/>
      <c r="B54" s="4"/>
      <c r="C54" s="4"/>
      <c r="D54" s="4"/>
      <c r="E54" s="4"/>
      <c r="F54" s="4"/>
    </row>
    <row r="55" spans="1:6" x14ac:dyDescent="0.2">
      <c r="A55" s="4"/>
      <c r="B55" s="4"/>
      <c r="C55" s="4"/>
      <c r="D55" s="4"/>
      <c r="E55" s="4"/>
      <c r="F55" s="4"/>
    </row>
    <row r="56" spans="1:6" x14ac:dyDescent="0.2">
      <c r="A56" s="4"/>
      <c r="B56" s="4"/>
      <c r="C56" s="4"/>
      <c r="D56" s="4"/>
      <c r="E56" s="4"/>
      <c r="F56" s="4"/>
    </row>
    <row r="57" spans="1:6" x14ac:dyDescent="0.2">
      <c r="A57" s="4"/>
      <c r="B57" s="4"/>
      <c r="C57" s="4"/>
      <c r="D57" s="4"/>
      <c r="E57" s="4"/>
      <c r="F57" s="4"/>
    </row>
    <row r="58" spans="1:6" x14ac:dyDescent="0.2">
      <c r="A58" s="4"/>
      <c r="B58" s="4"/>
      <c r="C58" s="4"/>
      <c r="D58" s="4"/>
      <c r="E58" s="4"/>
      <c r="F58" s="4"/>
    </row>
    <row r="59" spans="1:6" x14ac:dyDescent="0.2">
      <c r="A59" s="4"/>
      <c r="B59" s="4"/>
      <c r="C59" s="4"/>
      <c r="D59" s="4"/>
      <c r="E59" s="4"/>
      <c r="F59" s="4"/>
    </row>
    <row r="60" spans="1:6" x14ac:dyDescent="0.2">
      <c r="A60" s="4"/>
      <c r="B60" s="4"/>
      <c r="C60" s="4"/>
      <c r="D60" s="4"/>
      <c r="E60" s="4"/>
      <c r="F60" s="4"/>
    </row>
    <row r="61" spans="1:6" x14ac:dyDescent="0.2">
      <c r="A61" s="4"/>
      <c r="B61" s="4"/>
      <c r="C61" s="4"/>
      <c r="D61" s="4"/>
      <c r="E61" s="4"/>
      <c r="F61" s="4"/>
    </row>
    <row r="62" spans="1:6" x14ac:dyDescent="0.2">
      <c r="A62" s="4"/>
      <c r="B62" s="4"/>
      <c r="C62" s="4"/>
      <c r="D62" s="4"/>
      <c r="E62" s="4"/>
      <c r="F62" s="4"/>
    </row>
    <row r="63" spans="1:6" x14ac:dyDescent="0.2">
      <c r="A63" s="4"/>
      <c r="B63" s="4"/>
      <c r="C63" s="4"/>
      <c r="D63" s="4"/>
      <c r="E63" s="4"/>
      <c r="F63" s="4"/>
    </row>
    <row r="64" spans="1:6" x14ac:dyDescent="0.2">
      <c r="A64" s="4"/>
      <c r="B64" s="4"/>
      <c r="C64" s="4"/>
      <c r="D64" s="4"/>
      <c r="E64" s="4"/>
      <c r="F64" s="4"/>
    </row>
    <row r="65" spans="1:6" x14ac:dyDescent="0.2">
      <c r="A65" s="4"/>
      <c r="B65" s="4"/>
      <c r="C65" s="4"/>
      <c r="D65" s="4"/>
      <c r="E65" s="4"/>
      <c r="F65" s="4"/>
    </row>
    <row r="66" spans="1:6" x14ac:dyDescent="0.2">
      <c r="A66" s="4"/>
      <c r="B66" s="4"/>
      <c r="C66" s="4"/>
      <c r="D66" s="4"/>
      <c r="E66" s="4"/>
      <c r="F66" s="4"/>
    </row>
    <row r="67" spans="1:6" x14ac:dyDescent="0.2">
      <c r="A67" s="4"/>
      <c r="B67" s="4"/>
      <c r="C67" s="4"/>
      <c r="D67" s="4"/>
      <c r="E67" s="4"/>
      <c r="F67" s="4"/>
    </row>
    <row r="68" spans="1:6" x14ac:dyDescent="0.2">
      <c r="A68" s="4"/>
      <c r="B68" s="4"/>
      <c r="C68" s="4"/>
      <c r="D68" s="4"/>
      <c r="E68" s="4"/>
      <c r="F68" s="4"/>
    </row>
    <row r="69" spans="1:6" x14ac:dyDescent="0.2">
      <c r="A69" s="4"/>
      <c r="B69" s="4"/>
      <c r="C69" s="4"/>
      <c r="D69" s="4"/>
      <c r="E69" s="4"/>
      <c r="F69" s="4"/>
    </row>
    <row r="70" spans="1:6" x14ac:dyDescent="0.2">
      <c r="A70" s="4"/>
      <c r="B70" s="4"/>
      <c r="C70" s="4"/>
      <c r="D70" s="4"/>
      <c r="E70" s="4"/>
      <c r="F70" s="4"/>
    </row>
    <row r="71" spans="1:6" x14ac:dyDescent="0.2">
      <c r="A71" s="4"/>
      <c r="B71" s="4"/>
      <c r="C71" s="4"/>
      <c r="D71" s="4"/>
      <c r="E71" s="4"/>
      <c r="F71" s="4"/>
    </row>
    <row r="72" spans="1:6" x14ac:dyDescent="0.2">
      <c r="A72" s="4"/>
      <c r="B72" s="4"/>
      <c r="C72" s="4"/>
      <c r="D72" s="4"/>
      <c r="E72" s="4"/>
      <c r="F72" s="4"/>
    </row>
    <row r="73" spans="1:6" x14ac:dyDescent="0.2">
      <c r="A73" s="4"/>
      <c r="B73" s="4"/>
      <c r="C73" s="4"/>
      <c r="D73" s="4"/>
      <c r="E73" s="4"/>
      <c r="F73" s="4"/>
    </row>
    <row r="74" spans="1:6" x14ac:dyDescent="0.2">
      <c r="A74" s="4"/>
      <c r="B74" s="4"/>
      <c r="C74" s="4"/>
      <c r="D74" s="4"/>
      <c r="E74" s="4"/>
      <c r="F74" s="4"/>
    </row>
    <row r="75" spans="1:6" x14ac:dyDescent="0.2">
      <c r="A75" s="4"/>
      <c r="B75" s="4"/>
      <c r="C75" s="4"/>
      <c r="D75" s="4"/>
      <c r="E75" s="4"/>
      <c r="F75" s="4"/>
    </row>
    <row r="76" spans="1:6" x14ac:dyDescent="0.2">
      <c r="A76" s="4"/>
      <c r="B76" s="4"/>
      <c r="C76" s="4"/>
      <c r="D76" s="4"/>
      <c r="E76" s="4"/>
      <c r="F76" s="4"/>
    </row>
    <row r="77" spans="1:6" x14ac:dyDescent="0.2">
      <c r="A77" s="4"/>
      <c r="B77" s="4"/>
      <c r="C77" s="4"/>
      <c r="D77" s="4"/>
      <c r="E77" s="4"/>
      <c r="F77" s="4"/>
    </row>
    <row r="78" spans="1:6" x14ac:dyDescent="0.2">
      <c r="A78" s="4"/>
      <c r="B78" s="4"/>
      <c r="C78" s="4"/>
      <c r="D78" s="4"/>
      <c r="E78" s="4"/>
      <c r="F78" s="4"/>
    </row>
    <row r="79" spans="1:6" x14ac:dyDescent="0.2">
      <c r="A79" s="4"/>
      <c r="B79" s="4"/>
      <c r="C79" s="4"/>
      <c r="D79" s="4"/>
      <c r="E79" s="4"/>
      <c r="F79" s="4"/>
    </row>
    <row r="80" spans="1:6" x14ac:dyDescent="0.2">
      <c r="A80" s="4"/>
      <c r="B80" s="4"/>
      <c r="C80" s="4"/>
      <c r="D80" s="4"/>
      <c r="E80" s="4"/>
      <c r="F80" s="4"/>
    </row>
    <row r="81" spans="1:6" x14ac:dyDescent="0.2">
      <c r="A81" s="4"/>
      <c r="B81" s="4"/>
      <c r="C81" s="4"/>
      <c r="D81" s="4"/>
      <c r="E81" s="4"/>
      <c r="F81" s="4"/>
    </row>
    <row r="82" spans="1:6" x14ac:dyDescent="0.2">
      <c r="A82" s="4"/>
      <c r="B82" s="4"/>
      <c r="C82" s="4"/>
      <c r="D82" s="4"/>
      <c r="E82" s="4"/>
      <c r="F82" s="4"/>
    </row>
    <row r="83" spans="1:6" x14ac:dyDescent="0.2">
      <c r="A83" s="4"/>
      <c r="B83" s="4"/>
      <c r="C83" s="4"/>
      <c r="D83" s="4"/>
      <c r="E83" s="4"/>
      <c r="F83" s="4"/>
    </row>
    <row r="84" spans="1:6" x14ac:dyDescent="0.2">
      <c r="A84" s="4"/>
      <c r="B84" s="4"/>
      <c r="C84" s="4"/>
      <c r="D84" s="4"/>
      <c r="E84" s="4"/>
      <c r="F84" s="4"/>
    </row>
    <row r="85" spans="1:6" x14ac:dyDescent="0.2">
      <c r="A85" s="4"/>
      <c r="B85" s="4"/>
      <c r="C85" s="4"/>
      <c r="D85" s="4"/>
      <c r="E85" s="4"/>
      <c r="F85" s="4"/>
    </row>
    <row r="86" spans="1:6" x14ac:dyDescent="0.2">
      <c r="A86" s="4"/>
      <c r="B86" s="4"/>
      <c r="C86" s="4"/>
      <c r="D86" s="4"/>
      <c r="E86" s="4"/>
      <c r="F86" s="4"/>
    </row>
    <row r="87" spans="1:6" x14ac:dyDescent="0.2">
      <c r="A87" s="4"/>
      <c r="B87" s="4"/>
      <c r="C87" s="4"/>
      <c r="D87" s="4"/>
      <c r="E87" s="4"/>
      <c r="F87" s="4"/>
    </row>
    <row r="88" spans="1:6" x14ac:dyDescent="0.2">
      <c r="A88" s="4"/>
      <c r="B88" s="4"/>
      <c r="C88" s="4"/>
      <c r="D88" s="4"/>
      <c r="E88" s="4"/>
      <c r="F88" s="4"/>
    </row>
    <row r="89" spans="1:6" x14ac:dyDescent="0.2">
      <c r="A89" s="4"/>
      <c r="B89" s="4"/>
      <c r="C89" s="4"/>
      <c r="D89" s="4"/>
      <c r="E89" s="4"/>
      <c r="F89" s="4"/>
    </row>
    <row r="90" spans="1:6" x14ac:dyDescent="0.2">
      <c r="A90" s="4"/>
      <c r="B90" s="4"/>
      <c r="C90" s="4"/>
      <c r="D90" s="4"/>
      <c r="E90" s="4"/>
      <c r="F90" s="4"/>
    </row>
    <row r="91" spans="1:6" x14ac:dyDescent="0.2">
      <c r="A91" s="4"/>
      <c r="B91" s="4"/>
      <c r="C91" s="4"/>
      <c r="D91" s="4"/>
      <c r="E91" s="4"/>
      <c r="F91" s="4"/>
    </row>
    <row r="92" spans="1:6" x14ac:dyDescent="0.2">
      <c r="A92" s="4"/>
      <c r="B92" s="4"/>
      <c r="C92" s="4"/>
      <c r="D92" s="4"/>
      <c r="E92" s="4"/>
      <c r="F92" s="4"/>
    </row>
    <row r="93" spans="1:6" x14ac:dyDescent="0.2">
      <c r="A93" s="4"/>
      <c r="B93" s="4"/>
      <c r="C93" s="4"/>
      <c r="D93" s="4"/>
      <c r="E93" s="4"/>
      <c r="F93" s="4"/>
    </row>
    <row r="94" spans="1:6" x14ac:dyDescent="0.2">
      <c r="A94" s="4"/>
      <c r="B94" s="4"/>
      <c r="C94" s="4"/>
      <c r="D94" s="4"/>
      <c r="E94" s="4"/>
      <c r="F94" s="4"/>
    </row>
    <row r="95" spans="1:6" x14ac:dyDescent="0.2">
      <c r="A95" s="4"/>
      <c r="B95" s="4"/>
      <c r="C95" s="4"/>
      <c r="D95" s="4"/>
      <c r="E95" s="4"/>
      <c r="F95" s="4"/>
    </row>
    <row r="96" spans="1:6" x14ac:dyDescent="0.2">
      <c r="A96" s="4"/>
      <c r="B96" s="4"/>
      <c r="C96" s="4"/>
      <c r="D96" s="4"/>
      <c r="E96" s="4"/>
      <c r="F96" s="4"/>
    </row>
    <row r="97" spans="1:6" x14ac:dyDescent="0.2">
      <c r="A97" s="4"/>
      <c r="B97" s="4"/>
      <c r="C97" s="4"/>
      <c r="D97" s="4"/>
      <c r="E97" s="4"/>
      <c r="F97" s="4"/>
    </row>
    <row r="98" spans="1:6" x14ac:dyDescent="0.2">
      <c r="A98" s="4"/>
      <c r="B98" s="4"/>
      <c r="C98" s="4"/>
      <c r="D98" s="4"/>
      <c r="E98" s="4"/>
      <c r="F98" s="4"/>
    </row>
    <row r="99" spans="1:6" x14ac:dyDescent="0.2">
      <c r="A99" s="4"/>
      <c r="B99" s="4"/>
      <c r="C99" s="4"/>
      <c r="D99" s="4"/>
      <c r="E99" s="4"/>
      <c r="F99" s="4"/>
    </row>
    <row r="100" spans="1:6" x14ac:dyDescent="0.2">
      <c r="A100" s="4"/>
      <c r="B100" s="4"/>
      <c r="C100" s="4"/>
      <c r="D100" s="4"/>
      <c r="E100" s="4"/>
      <c r="F100" s="4"/>
    </row>
    <row r="101" spans="1:6" x14ac:dyDescent="0.2">
      <c r="A101" s="4"/>
      <c r="B101" s="4"/>
      <c r="C101" s="4"/>
      <c r="D101" s="4"/>
      <c r="E101" s="4"/>
      <c r="F101" s="4"/>
    </row>
    <row r="102" spans="1:6" x14ac:dyDescent="0.2">
      <c r="A102" s="4"/>
      <c r="B102" s="4"/>
      <c r="C102" s="4"/>
      <c r="D102" s="4"/>
      <c r="E102" s="4"/>
      <c r="F102" s="4"/>
    </row>
    <row r="103" spans="1:6" x14ac:dyDescent="0.2">
      <c r="A103" s="4"/>
      <c r="B103" s="4"/>
      <c r="C103" s="4"/>
      <c r="D103" s="4"/>
      <c r="E103" s="4"/>
      <c r="F103" s="4"/>
    </row>
    <row r="104" spans="1:6" x14ac:dyDescent="0.2">
      <c r="A104" s="4"/>
      <c r="B104" s="4"/>
      <c r="C104" s="4"/>
      <c r="D104" s="4"/>
      <c r="E104" s="4"/>
      <c r="F104" s="4"/>
    </row>
    <row r="105" spans="1:6" x14ac:dyDescent="0.2">
      <c r="A105" s="4"/>
      <c r="B105" s="4"/>
      <c r="C105" s="4"/>
      <c r="D105" s="4"/>
      <c r="E105" s="4"/>
      <c r="F105" s="4"/>
    </row>
    <row r="106" spans="1:6" x14ac:dyDescent="0.2">
      <c r="A106" s="4"/>
      <c r="B106" s="4"/>
      <c r="C106" s="4"/>
      <c r="D106" s="4"/>
      <c r="E106" s="4"/>
      <c r="F106" s="4"/>
    </row>
    <row r="107" spans="1:6" x14ac:dyDescent="0.2">
      <c r="A107" s="4"/>
      <c r="B107" s="4"/>
      <c r="C107" s="4"/>
      <c r="D107" s="4"/>
      <c r="E107" s="4"/>
      <c r="F107" s="4"/>
    </row>
    <row r="108" spans="1:6" x14ac:dyDescent="0.2">
      <c r="A108" s="4"/>
      <c r="B108" s="4"/>
      <c r="C108" s="4"/>
      <c r="D108" s="4"/>
      <c r="E108" s="4"/>
      <c r="F108" s="4"/>
    </row>
    <row r="109" spans="1:6" x14ac:dyDescent="0.2">
      <c r="A109" s="4"/>
      <c r="B109" s="4"/>
      <c r="C109" s="4"/>
      <c r="D109" s="4"/>
      <c r="E109" s="4"/>
      <c r="F109" s="4"/>
    </row>
    <row r="110" spans="1:6" x14ac:dyDescent="0.2">
      <c r="A110" s="4"/>
      <c r="B110" s="4"/>
      <c r="C110" s="4"/>
      <c r="D110" s="4"/>
      <c r="E110" s="4"/>
      <c r="F110" s="4"/>
    </row>
    <row r="111" spans="1:6" x14ac:dyDescent="0.2">
      <c r="A111" s="4"/>
      <c r="B111" s="4"/>
      <c r="C111" s="4"/>
      <c r="D111" s="4"/>
      <c r="E111" s="4"/>
      <c r="F111" s="4"/>
    </row>
    <row r="112" spans="1:6" x14ac:dyDescent="0.2">
      <c r="A112" s="4"/>
      <c r="B112" s="4"/>
      <c r="C112" s="4"/>
      <c r="D112" s="4"/>
      <c r="E112" s="4"/>
      <c r="F112" s="4"/>
    </row>
    <row r="113" spans="1:6" x14ac:dyDescent="0.2">
      <c r="A113" s="4"/>
      <c r="B113" s="4"/>
      <c r="C113" s="4"/>
      <c r="D113" s="4"/>
      <c r="E113" s="4"/>
      <c r="F113" s="4"/>
    </row>
    <row r="114" spans="1:6" x14ac:dyDescent="0.2">
      <c r="A114" s="4"/>
      <c r="B114" s="4"/>
      <c r="C114" s="4"/>
      <c r="D114" s="4"/>
      <c r="E114" s="4"/>
      <c r="F114" s="4"/>
    </row>
    <row r="115" spans="1:6" x14ac:dyDescent="0.2">
      <c r="A115" s="4"/>
      <c r="B115" s="4"/>
      <c r="C115" s="4"/>
      <c r="D115" s="4"/>
      <c r="E115" s="4"/>
      <c r="F115" s="4"/>
    </row>
    <row r="116" spans="1:6" x14ac:dyDescent="0.2">
      <c r="A116" s="4"/>
      <c r="B116" s="4"/>
      <c r="C116" s="4"/>
      <c r="D116" s="4"/>
      <c r="E116" s="4"/>
      <c r="F116" s="4"/>
    </row>
    <row r="117" spans="1:6" x14ac:dyDescent="0.2">
      <c r="A117" s="4"/>
      <c r="B117" s="4"/>
      <c r="C117" s="4"/>
      <c r="D117" s="4"/>
      <c r="E117" s="4"/>
      <c r="F117" s="4"/>
    </row>
    <row r="118" spans="1:6" x14ac:dyDescent="0.2">
      <c r="A118" s="4"/>
      <c r="B118" s="4"/>
      <c r="C118" s="4"/>
      <c r="D118" s="4"/>
      <c r="E118" s="4"/>
      <c r="F118" s="4"/>
    </row>
    <row r="119" spans="1:6" x14ac:dyDescent="0.2">
      <c r="A119" s="4"/>
      <c r="B119" s="4"/>
      <c r="C119" s="4"/>
      <c r="D119" s="4"/>
      <c r="E119" s="4"/>
      <c r="F119" s="4"/>
    </row>
    <row r="120" spans="1:6" x14ac:dyDescent="0.2">
      <c r="A120" s="4"/>
      <c r="B120" s="4"/>
      <c r="C120" s="4"/>
      <c r="D120" s="4"/>
      <c r="E120" s="4"/>
      <c r="F120" s="4"/>
    </row>
    <row r="121" spans="1:6" x14ac:dyDescent="0.2">
      <c r="A121" s="4"/>
      <c r="B121" s="4"/>
      <c r="C121" s="4"/>
      <c r="D121" s="4"/>
      <c r="E121" s="4"/>
      <c r="F121" s="4"/>
    </row>
    <row r="122" spans="1:6" x14ac:dyDescent="0.2">
      <c r="A122" s="4"/>
      <c r="B122" s="4"/>
      <c r="C122" s="4"/>
      <c r="D122" s="4"/>
      <c r="E122" s="4"/>
      <c r="F122" s="4"/>
    </row>
    <row r="123" spans="1:6" x14ac:dyDescent="0.2">
      <c r="A123" s="4"/>
      <c r="B123" s="4"/>
      <c r="C123" s="4"/>
      <c r="D123" s="4"/>
      <c r="E123" s="4"/>
      <c r="F123" s="4"/>
    </row>
    <row r="124" spans="1:6" x14ac:dyDescent="0.2">
      <c r="A124" s="4"/>
      <c r="B124" s="4"/>
      <c r="C124" s="4"/>
      <c r="D124" s="4"/>
      <c r="E124" s="4"/>
      <c r="F124" s="4"/>
    </row>
    <row r="125" spans="1:6" x14ac:dyDescent="0.2">
      <c r="A125" s="4"/>
      <c r="B125" s="4"/>
      <c r="C125" s="4"/>
      <c r="D125" s="4"/>
      <c r="E125" s="4"/>
      <c r="F125" s="4"/>
    </row>
    <row r="126" spans="1:6" x14ac:dyDescent="0.2">
      <c r="A126" s="4"/>
      <c r="B126" s="4"/>
      <c r="C126" s="4"/>
      <c r="D126" s="4"/>
      <c r="E126" s="4"/>
      <c r="F126" s="4"/>
    </row>
    <row r="127" spans="1:6" x14ac:dyDescent="0.2">
      <c r="A127" s="4"/>
      <c r="B127" s="4"/>
      <c r="C127" s="4"/>
      <c r="D127" s="4"/>
      <c r="E127" s="4"/>
      <c r="F127" s="4"/>
    </row>
    <row r="128" spans="1:6" x14ac:dyDescent="0.2">
      <c r="A128" s="4"/>
      <c r="B128" s="4"/>
      <c r="C128" s="4"/>
      <c r="D128" s="4"/>
      <c r="E128" s="4"/>
      <c r="F128" s="4"/>
    </row>
    <row r="129" spans="1:6" x14ac:dyDescent="0.2">
      <c r="A129" s="4"/>
      <c r="B129" s="4"/>
      <c r="C129" s="4"/>
      <c r="D129" s="4"/>
      <c r="E129" s="4"/>
      <c r="F129" s="4"/>
    </row>
    <row r="130" spans="1:6" x14ac:dyDescent="0.2">
      <c r="A130" s="4"/>
      <c r="B130" s="4"/>
      <c r="C130" s="4"/>
      <c r="D130" s="4"/>
      <c r="E130" s="4"/>
      <c r="F130" s="4"/>
    </row>
    <row r="131" spans="1:6" x14ac:dyDescent="0.2">
      <c r="A131" s="4"/>
      <c r="B131" s="4"/>
      <c r="C131" s="4"/>
      <c r="D131" s="4"/>
      <c r="E131" s="4"/>
      <c r="F131" s="4"/>
    </row>
    <row r="132" spans="1:6" x14ac:dyDescent="0.2">
      <c r="A132" s="4"/>
      <c r="B132" s="4"/>
      <c r="C132" s="4"/>
      <c r="D132" s="4"/>
      <c r="E132" s="4"/>
      <c r="F132" s="4"/>
    </row>
    <row r="133" spans="1:6" x14ac:dyDescent="0.2">
      <c r="A133" s="4"/>
      <c r="B133" s="4"/>
      <c r="C133" s="4"/>
      <c r="D133" s="4"/>
      <c r="E133" s="4"/>
      <c r="F133" s="4"/>
    </row>
    <row r="134" spans="1:6" x14ac:dyDescent="0.2">
      <c r="A134" s="4"/>
      <c r="B134" s="4"/>
      <c r="C134" s="4"/>
      <c r="D134" s="4"/>
      <c r="E134" s="4"/>
      <c r="F134" s="4"/>
    </row>
    <row r="135" spans="1:6" x14ac:dyDescent="0.2">
      <c r="A135" s="4"/>
      <c r="B135" s="4"/>
      <c r="C135" s="4"/>
      <c r="D135" s="4"/>
      <c r="E135" s="4"/>
      <c r="F135" s="4"/>
    </row>
    <row r="136" spans="1:6" x14ac:dyDescent="0.2">
      <c r="A136" s="4"/>
      <c r="B136" s="4"/>
      <c r="C136" s="4"/>
      <c r="D136" s="4"/>
      <c r="E136" s="4"/>
      <c r="F136" s="4"/>
    </row>
    <row r="137" spans="1:6" x14ac:dyDescent="0.2">
      <c r="A137" s="4"/>
      <c r="B137" s="4"/>
      <c r="C137" s="4"/>
      <c r="D137" s="4"/>
      <c r="E137" s="4"/>
      <c r="F137" s="4"/>
    </row>
    <row r="138" spans="1:6" x14ac:dyDescent="0.2">
      <c r="A138" s="4"/>
      <c r="B138" s="4"/>
      <c r="C138" s="4"/>
      <c r="D138" s="4"/>
      <c r="E138" s="4"/>
      <c r="F138" s="4"/>
    </row>
    <row r="139" spans="1:6" x14ac:dyDescent="0.2">
      <c r="A139" s="4"/>
      <c r="B139" s="4"/>
      <c r="C139" s="4"/>
      <c r="D139" s="4"/>
      <c r="E139" s="4"/>
      <c r="F139" s="4"/>
    </row>
    <row r="140" spans="1:6" x14ac:dyDescent="0.2">
      <c r="A140" s="4"/>
      <c r="B140" s="4"/>
      <c r="C140" s="4"/>
      <c r="D140" s="4"/>
      <c r="E140" s="4"/>
      <c r="F140" s="4"/>
    </row>
    <row r="141" spans="1:6" x14ac:dyDescent="0.2">
      <c r="A141" s="4"/>
      <c r="B141" s="4"/>
      <c r="C141" s="4"/>
      <c r="D141" s="4"/>
      <c r="E141" s="4"/>
      <c r="F141" s="4"/>
    </row>
    <row r="142" spans="1:6" x14ac:dyDescent="0.2">
      <c r="A142" s="4"/>
      <c r="B142" s="4"/>
      <c r="C142" s="4"/>
      <c r="D142" s="4"/>
      <c r="E142" s="4"/>
      <c r="F142" s="4"/>
    </row>
    <row r="143" spans="1:6" x14ac:dyDescent="0.2">
      <c r="A143" s="4"/>
      <c r="B143" s="4"/>
      <c r="C143" s="4"/>
      <c r="D143" s="4"/>
      <c r="E143" s="4"/>
      <c r="F143" s="4"/>
    </row>
    <row r="144" spans="1:6" x14ac:dyDescent="0.2">
      <c r="A144" s="4"/>
      <c r="B144" s="4"/>
      <c r="C144" s="4"/>
      <c r="D144" s="4"/>
      <c r="E144" s="4"/>
      <c r="F144" s="4"/>
    </row>
    <row r="145" spans="1:6" x14ac:dyDescent="0.2">
      <c r="A145" s="4"/>
      <c r="B145" s="4"/>
      <c r="C145" s="4"/>
      <c r="D145" s="4"/>
      <c r="E145" s="4"/>
      <c r="F145" s="4"/>
    </row>
    <row r="146" spans="1:6" x14ac:dyDescent="0.2">
      <c r="A146" s="4"/>
      <c r="B146" s="4"/>
      <c r="C146" s="4"/>
      <c r="D146" s="4"/>
      <c r="E146" s="4"/>
      <c r="F146" s="4"/>
    </row>
    <row r="147" spans="1:6" x14ac:dyDescent="0.2">
      <c r="A147" s="4"/>
      <c r="B147" s="4"/>
      <c r="C147" s="4"/>
      <c r="D147" s="4"/>
      <c r="E147" s="4"/>
      <c r="F147" s="4"/>
    </row>
    <row r="148" spans="1:6" x14ac:dyDescent="0.2">
      <c r="A148" s="4"/>
      <c r="B148" s="4"/>
      <c r="C148" s="4"/>
      <c r="D148" s="4"/>
      <c r="E148" s="4"/>
      <c r="F148" s="4"/>
    </row>
    <row r="149" spans="1:6" x14ac:dyDescent="0.2">
      <c r="A149" s="4"/>
      <c r="B149" s="4"/>
      <c r="C149" s="4"/>
      <c r="D149" s="4"/>
      <c r="E149" s="4"/>
      <c r="F149" s="4"/>
    </row>
    <row r="150" spans="1:6" x14ac:dyDescent="0.2">
      <c r="A150" s="4"/>
      <c r="B150" s="4"/>
      <c r="C150" s="4"/>
      <c r="D150" s="4"/>
      <c r="E150" s="4"/>
      <c r="F150" s="4"/>
    </row>
    <row r="151" spans="1:6" x14ac:dyDescent="0.2">
      <c r="A151" s="4"/>
      <c r="B151" s="4"/>
      <c r="C151" s="4"/>
      <c r="D151" s="4"/>
      <c r="E151" s="4"/>
      <c r="F151" s="4"/>
    </row>
    <row r="152" spans="1:6" x14ac:dyDescent="0.2">
      <c r="A152" s="4"/>
      <c r="B152" s="4"/>
      <c r="C152" s="4"/>
      <c r="D152" s="4"/>
      <c r="E152" s="4"/>
      <c r="F152" s="4"/>
    </row>
    <row r="153" spans="1:6" x14ac:dyDescent="0.2">
      <c r="A153" s="4"/>
      <c r="B153" s="4"/>
      <c r="C153" s="4"/>
      <c r="D153" s="4"/>
      <c r="E153" s="4"/>
      <c r="F153" s="4"/>
    </row>
    <row r="154" spans="1:6" x14ac:dyDescent="0.2">
      <c r="A154" s="4"/>
      <c r="B154" s="4"/>
      <c r="C154" s="4"/>
      <c r="D154" s="4"/>
      <c r="E154" s="4"/>
      <c r="F154" s="4"/>
    </row>
    <row r="155" spans="1:6" x14ac:dyDescent="0.2">
      <c r="A155" s="4"/>
      <c r="B155" s="4"/>
      <c r="C155" s="4"/>
      <c r="D155" s="4"/>
      <c r="E155" s="4"/>
      <c r="F155" s="4"/>
    </row>
    <row r="156" spans="1:6" x14ac:dyDescent="0.2">
      <c r="A156" s="4"/>
      <c r="B156" s="4"/>
      <c r="C156" s="4"/>
      <c r="D156" s="4"/>
      <c r="E156" s="4"/>
      <c r="F156" s="4"/>
    </row>
    <row r="157" spans="1:6" x14ac:dyDescent="0.2">
      <c r="A157" s="4"/>
      <c r="B157" s="4"/>
      <c r="C157" s="4"/>
      <c r="D157" s="4"/>
      <c r="E157" s="4"/>
      <c r="F157" s="4"/>
    </row>
    <row r="158" spans="1:6" x14ac:dyDescent="0.2">
      <c r="A158" s="4"/>
      <c r="B158" s="4"/>
      <c r="C158" s="4"/>
      <c r="D158" s="4"/>
      <c r="E158" s="4"/>
      <c r="F158" s="4"/>
    </row>
    <row r="159" spans="1:6" x14ac:dyDescent="0.2">
      <c r="A159" s="4"/>
      <c r="B159" s="4"/>
      <c r="C159" s="4"/>
      <c r="D159" s="4"/>
      <c r="E159" s="4"/>
      <c r="F159" s="4"/>
    </row>
    <row r="160" spans="1:6" x14ac:dyDescent="0.2">
      <c r="A160" s="4"/>
      <c r="B160" s="4"/>
      <c r="C160" s="4"/>
      <c r="D160" s="4"/>
      <c r="E160" s="4"/>
      <c r="F160" s="4"/>
    </row>
    <row r="161" spans="1:6" x14ac:dyDescent="0.2">
      <c r="A161" s="4"/>
      <c r="B161" s="4"/>
      <c r="C161" s="4"/>
      <c r="D161" s="4"/>
      <c r="E161" s="4"/>
      <c r="F161" s="4"/>
    </row>
    <row r="162" spans="1:6" x14ac:dyDescent="0.2">
      <c r="A162" s="4"/>
      <c r="B162" s="4"/>
      <c r="C162" s="4"/>
      <c r="D162" s="4"/>
      <c r="E162" s="4"/>
      <c r="F162" s="4"/>
    </row>
    <row r="163" spans="1:6" x14ac:dyDescent="0.2">
      <c r="A163" s="4"/>
      <c r="B163" s="4"/>
      <c r="C163" s="4"/>
      <c r="D163" s="4"/>
      <c r="E163" s="4"/>
      <c r="F163" s="4"/>
    </row>
    <row r="164" spans="1:6" x14ac:dyDescent="0.2">
      <c r="A164" s="4"/>
      <c r="B164" s="4"/>
      <c r="C164" s="4"/>
      <c r="D164" s="4"/>
      <c r="E164" s="4"/>
      <c r="F164" s="4"/>
    </row>
    <row r="165" spans="1:6" x14ac:dyDescent="0.2">
      <c r="A165" s="4"/>
      <c r="B165" s="4"/>
      <c r="C165" s="4"/>
      <c r="D165" s="4"/>
      <c r="E165" s="4"/>
      <c r="F165" s="4"/>
    </row>
    <row r="166" spans="1:6" x14ac:dyDescent="0.2">
      <c r="A166" s="4"/>
      <c r="B166" s="4"/>
      <c r="C166" s="4"/>
      <c r="D166" s="4"/>
      <c r="E166" s="4"/>
      <c r="F166" s="4"/>
    </row>
    <row r="167" spans="1:6" x14ac:dyDescent="0.2">
      <c r="A167" s="4"/>
      <c r="B167" s="4"/>
      <c r="C167" s="4"/>
      <c r="D167" s="4"/>
      <c r="E167" s="4"/>
      <c r="F167" s="4"/>
    </row>
    <row r="168" spans="1:6" x14ac:dyDescent="0.2">
      <c r="A168" s="4"/>
      <c r="B168" s="4"/>
      <c r="C168" s="4"/>
      <c r="D168" s="4"/>
      <c r="E168" s="4"/>
      <c r="F168" s="4"/>
    </row>
    <row r="169" spans="1:6" x14ac:dyDescent="0.2">
      <c r="A169" s="4"/>
      <c r="B169" s="4"/>
      <c r="C169" s="4"/>
      <c r="D169" s="4"/>
      <c r="E169" s="4"/>
      <c r="F169" s="4"/>
    </row>
    <row r="170" spans="1:6" x14ac:dyDescent="0.2">
      <c r="A170" s="4"/>
      <c r="B170" s="4"/>
      <c r="C170" s="4"/>
      <c r="D170" s="4"/>
      <c r="E170" s="4"/>
      <c r="F170" s="4"/>
    </row>
    <row r="171" spans="1:6" x14ac:dyDescent="0.2">
      <c r="A171" s="4"/>
      <c r="B171" s="4"/>
      <c r="C171" s="4"/>
      <c r="D171" s="4"/>
      <c r="E171" s="4"/>
      <c r="F171" s="4"/>
    </row>
    <row r="172" spans="1:6" x14ac:dyDescent="0.2">
      <c r="A172" s="4"/>
      <c r="B172" s="4"/>
      <c r="C172" s="4"/>
      <c r="D172" s="4"/>
      <c r="E172" s="4"/>
      <c r="F172" s="4"/>
    </row>
    <row r="173" spans="1:6" x14ac:dyDescent="0.2">
      <c r="A173" s="4"/>
      <c r="B173" s="4"/>
      <c r="C173" s="4"/>
      <c r="D173" s="4"/>
      <c r="E173" s="4"/>
      <c r="F173" s="4"/>
    </row>
    <row r="174" spans="1:6" x14ac:dyDescent="0.2">
      <c r="A174" s="4"/>
      <c r="B174" s="4"/>
      <c r="C174" s="4"/>
      <c r="D174" s="4"/>
      <c r="E174" s="4"/>
      <c r="F174" s="4"/>
    </row>
    <row r="175" spans="1:6" x14ac:dyDescent="0.2">
      <c r="A175" s="4"/>
      <c r="B175" s="4"/>
      <c r="C175" s="4"/>
      <c r="D175" s="4"/>
      <c r="E175" s="4"/>
      <c r="F175" s="4"/>
    </row>
    <row r="176" spans="1:6" x14ac:dyDescent="0.2">
      <c r="A176" s="4"/>
      <c r="B176" s="4"/>
      <c r="C176" s="4"/>
      <c r="D176" s="4"/>
      <c r="E176" s="4"/>
      <c r="F176" s="4"/>
    </row>
    <row r="177" spans="1:6" x14ac:dyDescent="0.2">
      <c r="A177" s="4"/>
      <c r="B177" s="4"/>
      <c r="C177" s="4"/>
      <c r="D177" s="4"/>
      <c r="E177" s="4"/>
      <c r="F177" s="4"/>
    </row>
    <row r="178" spans="1:6" x14ac:dyDescent="0.2">
      <c r="A178" s="4"/>
      <c r="B178" s="4"/>
      <c r="C178" s="4"/>
      <c r="D178" s="4"/>
      <c r="E178" s="4"/>
      <c r="F178" s="4"/>
    </row>
    <row r="179" spans="1:6" x14ac:dyDescent="0.2">
      <c r="A179" s="4"/>
      <c r="B179" s="4"/>
      <c r="C179" s="4"/>
      <c r="D179" s="4"/>
      <c r="E179" s="4"/>
      <c r="F179" s="4"/>
    </row>
    <row r="180" spans="1:6" x14ac:dyDescent="0.2">
      <c r="A180" s="4"/>
      <c r="B180" s="4"/>
      <c r="C180" s="4"/>
      <c r="D180" s="4"/>
      <c r="E180" s="4"/>
      <c r="F180" s="4"/>
    </row>
    <row r="181" spans="1:6" x14ac:dyDescent="0.2">
      <c r="A181" s="4"/>
      <c r="B181" s="4"/>
      <c r="C181" s="4"/>
      <c r="D181" s="4"/>
      <c r="E181" s="4"/>
      <c r="F181" s="4"/>
    </row>
    <row r="182" spans="1:6" x14ac:dyDescent="0.2">
      <c r="A182" s="4"/>
      <c r="B182" s="4"/>
      <c r="C182" s="4"/>
      <c r="D182" s="4"/>
      <c r="E182" s="4"/>
      <c r="F182" s="4"/>
    </row>
    <row r="183" spans="1:6" x14ac:dyDescent="0.2">
      <c r="A183" s="4"/>
      <c r="B183" s="4"/>
      <c r="C183" s="4"/>
      <c r="D183" s="4"/>
      <c r="E183" s="4"/>
      <c r="F183" s="4"/>
    </row>
    <row r="184" spans="1:6" x14ac:dyDescent="0.2">
      <c r="A184" s="4"/>
      <c r="B184" s="4"/>
      <c r="C184" s="4"/>
      <c r="D184" s="4"/>
      <c r="E184" s="4"/>
      <c r="F184" s="4"/>
    </row>
    <row r="185" spans="1:6" x14ac:dyDescent="0.2">
      <c r="A185" s="4"/>
      <c r="B185" s="4"/>
      <c r="C185" s="4"/>
      <c r="D185" s="4"/>
      <c r="E185" s="4"/>
      <c r="F185" s="4"/>
    </row>
    <row r="186" spans="1:6" x14ac:dyDescent="0.2">
      <c r="A186" s="4"/>
      <c r="B186" s="4"/>
      <c r="C186" s="4"/>
      <c r="D186" s="4"/>
      <c r="E186" s="4"/>
      <c r="F186" s="4"/>
    </row>
    <row r="187" spans="1:6" x14ac:dyDescent="0.2">
      <c r="A187" s="4"/>
      <c r="B187" s="4"/>
      <c r="C187" s="4"/>
      <c r="D187" s="4"/>
      <c r="E187" s="4"/>
      <c r="F187" s="4"/>
    </row>
    <row r="188" spans="1:6" x14ac:dyDescent="0.2">
      <c r="A188" s="4"/>
      <c r="B188" s="4"/>
      <c r="C188" s="4"/>
      <c r="D188" s="4"/>
      <c r="E188" s="4"/>
      <c r="F188" s="4"/>
    </row>
    <row r="189" spans="1:6" x14ac:dyDescent="0.2">
      <c r="A189" s="4"/>
      <c r="B189" s="4"/>
      <c r="C189" s="4"/>
      <c r="D189" s="4"/>
      <c r="E189" s="4"/>
      <c r="F189" s="4"/>
    </row>
    <row r="190" spans="1:6" x14ac:dyDescent="0.2">
      <c r="A190" s="4"/>
      <c r="B190" s="4"/>
      <c r="C190" s="4"/>
      <c r="D190" s="4"/>
      <c r="E190" s="4"/>
      <c r="F190" s="4"/>
    </row>
    <row r="191" spans="1:6" x14ac:dyDescent="0.2">
      <c r="A191" s="4"/>
      <c r="B191" s="4"/>
      <c r="C191" s="4"/>
      <c r="D191" s="4"/>
      <c r="E191" s="4"/>
      <c r="F191" s="4"/>
    </row>
    <row r="192" spans="1:6" x14ac:dyDescent="0.2">
      <c r="A192" s="4"/>
      <c r="B192" s="4"/>
      <c r="C192" s="4"/>
      <c r="D192" s="4"/>
      <c r="E192" s="4"/>
      <c r="F192" s="4"/>
    </row>
    <row r="193" spans="1:6" x14ac:dyDescent="0.2">
      <c r="A193" s="4"/>
      <c r="B193" s="4"/>
      <c r="C193" s="4"/>
      <c r="D193" s="4"/>
      <c r="E193" s="4"/>
      <c r="F193" s="4"/>
    </row>
    <row r="194" spans="1:6" x14ac:dyDescent="0.2">
      <c r="A194" s="4"/>
      <c r="B194" s="4"/>
      <c r="C194" s="4"/>
      <c r="D194" s="4"/>
      <c r="E194" s="4"/>
      <c r="F194" s="4"/>
    </row>
    <row r="195" spans="1:6" x14ac:dyDescent="0.2">
      <c r="A195" s="4"/>
      <c r="B195" s="4"/>
      <c r="C195" s="4"/>
      <c r="D195" s="4"/>
      <c r="E195" s="4"/>
      <c r="F195" s="4"/>
    </row>
    <row r="196" spans="1:6" x14ac:dyDescent="0.2">
      <c r="A196" s="4"/>
      <c r="B196" s="4"/>
      <c r="C196" s="4"/>
      <c r="D196" s="4"/>
      <c r="E196" s="4"/>
      <c r="F196" s="4"/>
    </row>
    <row r="197" spans="1:6" x14ac:dyDescent="0.2">
      <c r="A197" s="4"/>
      <c r="B197" s="4"/>
      <c r="C197" s="4"/>
      <c r="D197" s="4"/>
      <c r="E197" s="4"/>
      <c r="F197" s="4"/>
    </row>
    <row r="198" spans="1:6" x14ac:dyDescent="0.2">
      <c r="A198" s="4"/>
      <c r="B198" s="4"/>
      <c r="C198" s="4"/>
      <c r="D198" s="4"/>
      <c r="E198" s="4"/>
      <c r="F198" s="4"/>
    </row>
    <row r="199" spans="1:6" x14ac:dyDescent="0.2">
      <c r="A199" s="4"/>
      <c r="B199" s="4"/>
      <c r="C199" s="4"/>
      <c r="D199" s="4"/>
      <c r="E199" s="4"/>
      <c r="F199" s="4"/>
    </row>
    <row r="200" spans="1:6" x14ac:dyDescent="0.2">
      <c r="A200" s="4"/>
      <c r="B200" s="4"/>
      <c r="C200" s="4"/>
      <c r="D200" s="4"/>
      <c r="E200" s="4"/>
      <c r="F200" s="4"/>
    </row>
    <row r="201" spans="1:6" x14ac:dyDescent="0.2">
      <c r="A201" s="4"/>
      <c r="B201" s="4"/>
      <c r="C201" s="4"/>
      <c r="D201" s="4"/>
      <c r="E201" s="4"/>
      <c r="F201" s="4"/>
    </row>
    <row r="202" spans="1:6" x14ac:dyDescent="0.2">
      <c r="A202" s="4"/>
      <c r="B202" s="4"/>
      <c r="C202" s="4"/>
      <c r="D202" s="4"/>
      <c r="E202" s="4"/>
      <c r="F202" s="4"/>
    </row>
    <row r="203" spans="1:6" x14ac:dyDescent="0.2">
      <c r="A203" s="4"/>
      <c r="B203" s="4"/>
      <c r="C203" s="4"/>
      <c r="D203" s="4"/>
      <c r="E203" s="4"/>
      <c r="F203" s="4"/>
    </row>
    <row r="204" spans="1:6" x14ac:dyDescent="0.2">
      <c r="A204" s="4"/>
      <c r="B204" s="4"/>
      <c r="C204" s="4"/>
      <c r="D204" s="4"/>
      <c r="E204" s="4"/>
      <c r="F204" s="4"/>
    </row>
    <row r="205" spans="1:6" x14ac:dyDescent="0.2">
      <c r="A205" s="4"/>
      <c r="B205" s="4"/>
      <c r="C205" s="4"/>
      <c r="D205" s="4"/>
      <c r="E205" s="4"/>
      <c r="F205" s="4"/>
    </row>
    <row r="206" spans="1:6" x14ac:dyDescent="0.2">
      <c r="A206" s="4"/>
      <c r="B206" s="4"/>
      <c r="C206" s="4"/>
      <c r="D206" s="4"/>
      <c r="E206" s="4"/>
      <c r="F206" s="4"/>
    </row>
    <row r="207" spans="1:6" x14ac:dyDescent="0.2">
      <c r="A207" s="4"/>
      <c r="B207" s="4"/>
      <c r="C207" s="4"/>
      <c r="D207" s="4"/>
      <c r="E207" s="4"/>
      <c r="F207" s="4"/>
    </row>
    <row r="208" spans="1:6" x14ac:dyDescent="0.2">
      <c r="A208" s="4"/>
      <c r="B208" s="4"/>
      <c r="C208" s="4"/>
      <c r="D208" s="4"/>
      <c r="E208" s="4"/>
      <c r="F208" s="4"/>
    </row>
    <row r="209" spans="1:6" x14ac:dyDescent="0.2">
      <c r="A209" s="4"/>
      <c r="B209" s="4"/>
      <c r="C209" s="4"/>
      <c r="D209" s="4"/>
      <c r="E209" s="4"/>
      <c r="F209" s="4"/>
    </row>
    <row r="210" spans="1:6" x14ac:dyDescent="0.2">
      <c r="A210" s="4"/>
      <c r="B210" s="4"/>
      <c r="C210" s="4"/>
      <c r="D210" s="4"/>
      <c r="E210" s="4"/>
      <c r="F210" s="4"/>
    </row>
    <row r="211" spans="1:6" x14ac:dyDescent="0.2">
      <c r="A211" s="4"/>
      <c r="B211" s="4"/>
      <c r="C211" s="4"/>
      <c r="D211" s="4"/>
      <c r="E211" s="4"/>
      <c r="F211" s="4"/>
    </row>
    <row r="212" spans="1:6" x14ac:dyDescent="0.2">
      <c r="A212" s="4"/>
      <c r="B212" s="4"/>
      <c r="C212" s="4"/>
      <c r="D212" s="4"/>
      <c r="E212" s="4"/>
      <c r="F212" s="4"/>
    </row>
    <row r="213" spans="1:6" x14ac:dyDescent="0.2">
      <c r="A213" s="4"/>
      <c r="B213" s="4"/>
      <c r="C213" s="4"/>
      <c r="D213" s="4"/>
      <c r="E213" s="4"/>
      <c r="F213" s="4"/>
    </row>
    <row r="214" spans="1:6" x14ac:dyDescent="0.2">
      <c r="A214" s="4"/>
      <c r="B214" s="4"/>
      <c r="C214" s="4"/>
      <c r="D214" s="4"/>
      <c r="E214" s="4"/>
      <c r="F214" s="4"/>
    </row>
    <row r="215" spans="1:6" x14ac:dyDescent="0.2">
      <c r="A215" s="4"/>
      <c r="B215" s="4"/>
      <c r="C215" s="4"/>
      <c r="D215" s="4"/>
      <c r="E215" s="4"/>
      <c r="F215" s="4"/>
    </row>
    <row r="216" spans="1:6" x14ac:dyDescent="0.2">
      <c r="A216" s="4"/>
      <c r="B216" s="4"/>
      <c r="C216" s="4"/>
      <c r="D216" s="4"/>
      <c r="E216" s="4"/>
      <c r="F216" s="4"/>
    </row>
    <row r="217" spans="1:6" x14ac:dyDescent="0.2">
      <c r="A217" s="4"/>
      <c r="B217" s="4"/>
      <c r="C217" s="4"/>
      <c r="D217" s="4"/>
      <c r="E217" s="4"/>
      <c r="F217" s="4"/>
    </row>
    <row r="218" spans="1:6" x14ac:dyDescent="0.2">
      <c r="A218" s="4"/>
      <c r="B218" s="4"/>
      <c r="C218" s="4"/>
      <c r="D218" s="4"/>
      <c r="E218" s="4"/>
      <c r="F218" s="4"/>
    </row>
    <row r="219" spans="1:6" x14ac:dyDescent="0.2">
      <c r="A219" s="4"/>
      <c r="B219" s="4"/>
      <c r="C219" s="4"/>
      <c r="D219" s="4"/>
      <c r="E219" s="4"/>
      <c r="F219" s="4"/>
    </row>
    <row r="220" spans="1:6" x14ac:dyDescent="0.2">
      <c r="A220" s="4"/>
      <c r="B220" s="4"/>
      <c r="C220" s="4"/>
      <c r="D220" s="4"/>
      <c r="E220" s="4"/>
      <c r="F220" s="4"/>
    </row>
    <row r="221" spans="1:6" x14ac:dyDescent="0.2">
      <c r="A221" s="4"/>
      <c r="B221" s="4"/>
      <c r="C221" s="4"/>
      <c r="D221" s="4"/>
      <c r="E221" s="4"/>
      <c r="F221" s="4"/>
    </row>
    <row r="222" spans="1:6" x14ac:dyDescent="0.2">
      <c r="A222" s="4"/>
      <c r="B222" s="4"/>
      <c r="C222" s="4"/>
      <c r="D222" s="4"/>
      <c r="E222" s="4"/>
      <c r="F222" s="4"/>
    </row>
    <row r="223" spans="1:6" x14ac:dyDescent="0.2">
      <c r="A223" s="4"/>
      <c r="B223" s="4"/>
      <c r="C223" s="4"/>
      <c r="D223" s="4"/>
      <c r="E223" s="4"/>
      <c r="F223" s="4"/>
    </row>
    <row r="224" spans="1:6" x14ac:dyDescent="0.2">
      <c r="A224" s="4"/>
      <c r="B224" s="4"/>
      <c r="C224" s="4"/>
      <c r="D224" s="4"/>
      <c r="E224" s="4"/>
      <c r="F224" s="4"/>
    </row>
    <row r="225" spans="1:6" x14ac:dyDescent="0.2">
      <c r="A225" s="4"/>
      <c r="B225" s="4"/>
      <c r="C225" s="4"/>
      <c r="D225" s="4"/>
      <c r="E225" s="4"/>
      <c r="F225" s="4"/>
    </row>
    <row r="226" spans="1:6" x14ac:dyDescent="0.2">
      <c r="A226" s="4"/>
      <c r="B226" s="4"/>
      <c r="C226" s="4"/>
      <c r="D226" s="4"/>
      <c r="E226" s="4"/>
      <c r="F226" s="4"/>
    </row>
    <row r="227" spans="1:6" x14ac:dyDescent="0.2">
      <c r="A227" s="4"/>
      <c r="B227" s="4"/>
      <c r="C227" s="4"/>
      <c r="D227" s="4"/>
      <c r="E227" s="4"/>
      <c r="F227" s="4"/>
    </row>
    <row r="228" spans="1:6" x14ac:dyDescent="0.2">
      <c r="A228" s="4"/>
      <c r="B228" s="4"/>
      <c r="C228" s="4"/>
      <c r="D228" s="4"/>
      <c r="E228" s="4"/>
      <c r="F228" s="4"/>
    </row>
    <row r="229" spans="1:6" x14ac:dyDescent="0.2">
      <c r="A229" s="4"/>
      <c r="B229" s="4"/>
      <c r="C229" s="4"/>
      <c r="D229" s="4"/>
      <c r="E229" s="4"/>
      <c r="F229" s="4"/>
    </row>
    <row r="230" spans="1:6" x14ac:dyDescent="0.2">
      <c r="A230" s="4"/>
      <c r="B230" s="4"/>
      <c r="C230" s="4"/>
      <c r="D230" s="4"/>
      <c r="E230" s="4"/>
      <c r="F230" s="4"/>
    </row>
    <row r="231" spans="1:6" x14ac:dyDescent="0.2">
      <c r="A231" s="4"/>
      <c r="B231" s="4"/>
      <c r="C231" s="4"/>
      <c r="D231" s="4"/>
      <c r="E231" s="4"/>
      <c r="F231" s="4"/>
    </row>
    <row r="232" spans="1:6" x14ac:dyDescent="0.2">
      <c r="A232" s="4"/>
      <c r="B232" s="4"/>
      <c r="C232" s="4"/>
      <c r="D232" s="4"/>
      <c r="E232" s="4"/>
      <c r="F232" s="4"/>
    </row>
    <row r="233" spans="1:6" x14ac:dyDescent="0.2">
      <c r="A233" s="4"/>
      <c r="B233" s="4"/>
      <c r="C233" s="4"/>
      <c r="D233" s="4"/>
      <c r="E233" s="4"/>
      <c r="F233" s="4"/>
    </row>
    <row r="234" spans="1:6" x14ac:dyDescent="0.2">
      <c r="A234" s="4"/>
      <c r="B234" s="4"/>
      <c r="C234" s="4"/>
      <c r="D234" s="4"/>
      <c r="E234" s="4"/>
      <c r="F234" s="4"/>
    </row>
    <row r="235" spans="1:6" x14ac:dyDescent="0.2">
      <c r="A235" s="4"/>
      <c r="B235" s="4"/>
      <c r="C235" s="4"/>
      <c r="D235" s="4"/>
      <c r="E235" s="4"/>
      <c r="F235" s="4"/>
    </row>
    <row r="236" spans="1:6" x14ac:dyDescent="0.2">
      <c r="A236" s="4"/>
      <c r="B236" s="4"/>
      <c r="C236" s="4"/>
      <c r="D236" s="4"/>
      <c r="E236" s="4"/>
      <c r="F236" s="4"/>
    </row>
    <row r="237" spans="1:6" x14ac:dyDescent="0.2">
      <c r="A237" s="4"/>
      <c r="B237" s="4"/>
      <c r="C237" s="4"/>
      <c r="D237" s="4"/>
      <c r="E237" s="4"/>
      <c r="F237" s="4"/>
    </row>
    <row r="238" spans="1:6" x14ac:dyDescent="0.2">
      <c r="A238" s="4"/>
      <c r="B238" s="4"/>
      <c r="C238" s="4"/>
      <c r="D238" s="4"/>
      <c r="E238" s="4"/>
      <c r="F238" s="4"/>
    </row>
    <row r="239" spans="1:6" x14ac:dyDescent="0.2">
      <c r="A239" s="4"/>
      <c r="B239" s="4"/>
      <c r="C239" s="4"/>
      <c r="D239" s="4"/>
      <c r="E239" s="4"/>
      <c r="F239" s="4"/>
    </row>
    <row r="240" spans="1:6" x14ac:dyDescent="0.2">
      <c r="A240" s="4"/>
      <c r="B240" s="4"/>
      <c r="C240" s="4"/>
      <c r="D240" s="4"/>
      <c r="E240" s="4"/>
      <c r="F240" s="4"/>
    </row>
    <row r="241" spans="1:6" x14ac:dyDescent="0.2">
      <c r="A241" s="4"/>
      <c r="B241" s="4"/>
      <c r="C241" s="4"/>
      <c r="D241" s="4"/>
      <c r="E241" s="4"/>
      <c r="F241" s="4"/>
    </row>
    <row r="242" spans="1:6" x14ac:dyDescent="0.2">
      <c r="A242" s="4"/>
      <c r="B242" s="4"/>
      <c r="C242" s="4"/>
      <c r="D242" s="4"/>
      <c r="E242" s="4"/>
      <c r="F242" s="4"/>
    </row>
    <row r="243" spans="1:6" x14ac:dyDescent="0.2">
      <c r="A243" s="4"/>
      <c r="B243" s="4"/>
      <c r="C243" s="4"/>
      <c r="D243" s="4"/>
      <c r="E243" s="4"/>
      <c r="F243" s="4"/>
    </row>
    <row r="244" spans="1:6" x14ac:dyDescent="0.2">
      <c r="A244" s="4"/>
      <c r="B244" s="4"/>
      <c r="C244" s="4"/>
      <c r="D244" s="4"/>
      <c r="E244" s="4"/>
      <c r="F244" s="4"/>
    </row>
    <row r="245" spans="1:6" x14ac:dyDescent="0.2">
      <c r="A245" s="4"/>
      <c r="B245" s="4"/>
      <c r="C245" s="4"/>
      <c r="D245" s="4"/>
      <c r="E245" s="4"/>
      <c r="F245" s="4"/>
    </row>
    <row r="246" spans="1:6" x14ac:dyDescent="0.2">
      <c r="A246" s="4"/>
      <c r="B246" s="4"/>
      <c r="C246" s="4"/>
      <c r="D246" s="4"/>
      <c r="E246" s="4"/>
      <c r="F246" s="4"/>
    </row>
    <row r="247" spans="1:6" x14ac:dyDescent="0.2">
      <c r="A247" s="4"/>
      <c r="B247" s="4"/>
      <c r="C247" s="4"/>
      <c r="D247" s="4"/>
      <c r="E247" s="4"/>
      <c r="F247" s="4"/>
    </row>
    <row r="248" spans="1:6" x14ac:dyDescent="0.2">
      <c r="A248" s="4"/>
      <c r="B248" s="4"/>
      <c r="C248" s="4"/>
      <c r="D248" s="4"/>
      <c r="E248" s="4"/>
      <c r="F248" s="4"/>
    </row>
    <row r="249" spans="1:6" x14ac:dyDescent="0.2">
      <c r="A249" s="4"/>
      <c r="B249" s="4"/>
      <c r="C249" s="4"/>
      <c r="D249" s="4"/>
      <c r="E249" s="4"/>
      <c r="F249" s="4"/>
    </row>
    <row r="250" spans="1:6" x14ac:dyDescent="0.2">
      <c r="A250" s="4"/>
      <c r="B250" s="4"/>
      <c r="C250" s="4"/>
      <c r="D250" s="4"/>
      <c r="E250" s="4"/>
      <c r="F250" s="4"/>
    </row>
    <row r="251" spans="1:6" x14ac:dyDescent="0.2">
      <c r="A251" s="4"/>
      <c r="B251" s="4"/>
      <c r="C251" s="4"/>
      <c r="D251" s="4"/>
      <c r="E251" s="4"/>
      <c r="F251" s="4"/>
    </row>
    <row r="252" spans="1:6" x14ac:dyDescent="0.2">
      <c r="A252" s="4"/>
      <c r="B252" s="4"/>
      <c r="C252" s="4"/>
      <c r="D252" s="4"/>
      <c r="E252" s="4"/>
      <c r="F252" s="4"/>
    </row>
    <row r="253" spans="1:6" x14ac:dyDescent="0.2">
      <c r="A253" s="4"/>
      <c r="B253" s="4"/>
      <c r="C253" s="4"/>
      <c r="D253" s="4"/>
      <c r="E253" s="4"/>
      <c r="F253" s="4"/>
    </row>
    <row r="254" spans="1:6" x14ac:dyDescent="0.2">
      <c r="A254" s="4"/>
      <c r="B254" s="4"/>
      <c r="C254" s="4"/>
      <c r="D254" s="4"/>
      <c r="E254" s="4"/>
      <c r="F254" s="4"/>
    </row>
    <row r="255" spans="1:6" x14ac:dyDescent="0.2">
      <c r="A255" s="4"/>
      <c r="B255" s="4"/>
      <c r="C255" s="4"/>
      <c r="D255" s="4"/>
      <c r="E255" s="4"/>
      <c r="F255" s="4"/>
    </row>
    <row r="256" spans="1:6" x14ac:dyDescent="0.2">
      <c r="A256" s="4"/>
      <c r="B256" s="4"/>
      <c r="C256" s="4"/>
      <c r="D256" s="4"/>
      <c r="E256" s="4"/>
      <c r="F256" s="4"/>
    </row>
    <row r="257" spans="1:6" x14ac:dyDescent="0.2">
      <c r="A257" s="4"/>
      <c r="B257" s="4"/>
      <c r="C257" s="4"/>
      <c r="D257" s="4"/>
      <c r="E257" s="4"/>
      <c r="F257" s="4"/>
    </row>
    <row r="258" spans="1:6" x14ac:dyDescent="0.2">
      <c r="A258" s="4"/>
      <c r="B258" s="4"/>
      <c r="C258" s="4"/>
      <c r="D258" s="4"/>
      <c r="E258" s="4"/>
      <c r="F258" s="4"/>
    </row>
    <row r="259" spans="1:6" x14ac:dyDescent="0.2">
      <c r="A259" s="4"/>
      <c r="B259" s="4"/>
      <c r="C259" s="4"/>
      <c r="D259" s="4"/>
      <c r="E259" s="4"/>
      <c r="F259" s="4"/>
    </row>
    <row r="260" spans="1:6" x14ac:dyDescent="0.2">
      <c r="A260" s="4"/>
      <c r="B260" s="4"/>
      <c r="C260" s="4"/>
      <c r="D260" s="4"/>
      <c r="E260" s="4"/>
      <c r="F260" s="4"/>
    </row>
    <row r="261" spans="1:6" x14ac:dyDescent="0.2">
      <c r="A261" s="4"/>
      <c r="B261" s="4"/>
      <c r="C261" s="4"/>
      <c r="D261" s="4"/>
      <c r="E261" s="4"/>
      <c r="F261" s="4"/>
    </row>
    <row r="262" spans="1:6" x14ac:dyDescent="0.2">
      <c r="A262" s="4"/>
      <c r="B262" s="4"/>
      <c r="C262" s="4"/>
      <c r="D262" s="4"/>
      <c r="E262" s="4"/>
      <c r="F262" s="4"/>
    </row>
    <row r="263" spans="1:6" x14ac:dyDescent="0.2">
      <c r="A263" s="4"/>
      <c r="B263" s="4"/>
      <c r="C263" s="4"/>
      <c r="D263" s="4"/>
      <c r="E263" s="4"/>
      <c r="F263" s="4"/>
    </row>
    <row r="264" spans="1:6" x14ac:dyDescent="0.2">
      <c r="A264" s="4"/>
      <c r="B264" s="4"/>
      <c r="C264" s="4"/>
      <c r="D264" s="4"/>
      <c r="E264" s="4"/>
      <c r="F264" s="4"/>
    </row>
    <row r="265" spans="1:6" x14ac:dyDescent="0.2">
      <c r="A265" s="4"/>
      <c r="B265" s="4"/>
      <c r="C265" s="4"/>
      <c r="D265" s="4"/>
      <c r="E265" s="4"/>
      <c r="F265" s="4"/>
    </row>
    <row r="266" spans="1:6" x14ac:dyDescent="0.2">
      <c r="A266" s="4"/>
      <c r="B266" s="4"/>
      <c r="C266" s="4"/>
      <c r="D266" s="4"/>
      <c r="E266" s="4"/>
      <c r="F266" s="4"/>
    </row>
    <row r="267" spans="1:6" x14ac:dyDescent="0.2">
      <c r="A267" s="4"/>
      <c r="B267" s="4"/>
      <c r="C267" s="4"/>
      <c r="D267" s="4"/>
      <c r="E267" s="4"/>
      <c r="F267" s="4"/>
    </row>
    <row r="268" spans="1:6" x14ac:dyDescent="0.2">
      <c r="A268" s="4"/>
      <c r="B268" s="4"/>
      <c r="C268" s="4"/>
      <c r="D268" s="4"/>
      <c r="E268" s="4"/>
      <c r="F268" s="4"/>
    </row>
    <row r="269" spans="1:6" x14ac:dyDescent="0.2">
      <c r="A269" s="4"/>
      <c r="B269" s="4"/>
      <c r="C269" s="4"/>
      <c r="D269" s="4"/>
      <c r="E269" s="4"/>
      <c r="F269" s="4"/>
    </row>
    <row r="270" spans="1:6" x14ac:dyDescent="0.2">
      <c r="A270" s="4"/>
      <c r="B270" s="4"/>
      <c r="C270" s="4"/>
      <c r="D270" s="4"/>
      <c r="E270" s="4"/>
      <c r="F270" s="4"/>
    </row>
    <row r="271" spans="1:6" x14ac:dyDescent="0.2">
      <c r="A271" s="4"/>
      <c r="B271" s="4"/>
      <c r="C271" s="4"/>
      <c r="D271" s="4"/>
      <c r="E271" s="4"/>
      <c r="F271" s="4"/>
    </row>
    <row r="272" spans="1:6" x14ac:dyDescent="0.2">
      <c r="A272" s="4"/>
      <c r="B272" s="4"/>
      <c r="C272" s="4"/>
      <c r="D272" s="4"/>
      <c r="E272" s="4"/>
      <c r="F272" s="4"/>
    </row>
    <row r="273" spans="1:6" x14ac:dyDescent="0.2">
      <c r="A273" s="4"/>
      <c r="B273" s="4"/>
      <c r="C273" s="4"/>
      <c r="D273" s="4"/>
      <c r="E273" s="4"/>
      <c r="F273" s="4"/>
    </row>
    <row r="274" spans="1:6" x14ac:dyDescent="0.2">
      <c r="A274" s="4"/>
      <c r="B274" s="4"/>
      <c r="C274" s="4"/>
      <c r="D274" s="4"/>
      <c r="E274" s="4"/>
      <c r="F274" s="4"/>
    </row>
    <row r="275" spans="1:6" x14ac:dyDescent="0.2">
      <c r="A275" s="4"/>
      <c r="B275" s="4"/>
      <c r="C275" s="4"/>
      <c r="D275" s="4"/>
      <c r="E275" s="4"/>
      <c r="F275" s="4"/>
    </row>
    <row r="276" spans="1:6" x14ac:dyDescent="0.2">
      <c r="A276" s="4"/>
      <c r="B276" s="4"/>
      <c r="C276" s="4"/>
      <c r="D276" s="4"/>
      <c r="E276" s="4"/>
      <c r="F276" s="4"/>
    </row>
    <row r="277" spans="1:6" x14ac:dyDescent="0.2">
      <c r="A277" s="4"/>
      <c r="B277" s="4"/>
      <c r="C277" s="4"/>
      <c r="D277" s="4"/>
      <c r="E277" s="4"/>
      <c r="F277" s="4"/>
    </row>
    <row r="278" spans="1:6" x14ac:dyDescent="0.2">
      <c r="A278" s="4"/>
      <c r="B278" s="4"/>
      <c r="C278" s="4"/>
      <c r="D278" s="4"/>
      <c r="E278" s="4"/>
      <c r="F278" s="4"/>
    </row>
    <row r="279" spans="1:6" x14ac:dyDescent="0.2">
      <c r="A279" s="4"/>
      <c r="B279" s="4"/>
      <c r="C279" s="4"/>
      <c r="D279" s="4"/>
      <c r="E279" s="4"/>
      <c r="F279" s="4"/>
    </row>
    <row r="280" spans="1:6" x14ac:dyDescent="0.2">
      <c r="A280" s="4"/>
      <c r="B280" s="4"/>
      <c r="C280" s="4"/>
      <c r="D280" s="4"/>
      <c r="E280" s="4"/>
      <c r="F280" s="4"/>
    </row>
    <row r="281" spans="1:6" x14ac:dyDescent="0.2">
      <c r="A281" s="4"/>
      <c r="B281" s="4"/>
      <c r="C281" s="4"/>
      <c r="D281" s="4"/>
      <c r="E281" s="4"/>
      <c r="F281" s="4"/>
    </row>
    <row r="282" spans="1:6" x14ac:dyDescent="0.2">
      <c r="A282" s="4"/>
      <c r="B282" s="4"/>
      <c r="C282" s="4"/>
      <c r="D282" s="4"/>
      <c r="E282" s="4"/>
      <c r="F282" s="4"/>
    </row>
    <row r="283" spans="1:6" x14ac:dyDescent="0.2">
      <c r="A283" s="4"/>
      <c r="B283" s="4"/>
      <c r="C283" s="4"/>
      <c r="D283" s="4"/>
      <c r="E283" s="4"/>
      <c r="F283" s="4"/>
    </row>
    <row r="284" spans="1:6" x14ac:dyDescent="0.2">
      <c r="A284" s="4"/>
      <c r="B284" s="4"/>
      <c r="C284" s="4"/>
      <c r="D284" s="4"/>
      <c r="E284" s="4"/>
      <c r="F284" s="4"/>
    </row>
    <row r="285" spans="1:6" x14ac:dyDescent="0.2">
      <c r="A285" s="4"/>
      <c r="B285" s="4"/>
      <c r="C285" s="4"/>
      <c r="D285" s="4"/>
      <c r="E285" s="4"/>
      <c r="F285" s="4"/>
    </row>
    <row r="286" spans="1:6" x14ac:dyDescent="0.2">
      <c r="A286" s="4"/>
      <c r="B286" s="4"/>
      <c r="C286" s="4"/>
      <c r="D286" s="4"/>
      <c r="E286" s="4"/>
      <c r="F286" s="4"/>
    </row>
    <row r="287" spans="1:6" x14ac:dyDescent="0.2">
      <c r="A287" s="4"/>
      <c r="B287" s="4"/>
      <c r="C287" s="4"/>
      <c r="D287" s="4"/>
      <c r="E287" s="4"/>
      <c r="F287" s="4"/>
    </row>
    <row r="288" spans="1:6" x14ac:dyDescent="0.2">
      <c r="A288" s="4"/>
      <c r="B288" s="4"/>
      <c r="C288" s="4"/>
      <c r="D288" s="4"/>
      <c r="E288" s="4"/>
      <c r="F288" s="4"/>
    </row>
    <row r="289" spans="1:6" x14ac:dyDescent="0.2">
      <c r="A289" s="4"/>
      <c r="B289" s="4"/>
      <c r="C289" s="4"/>
      <c r="D289" s="4"/>
      <c r="E289" s="4"/>
      <c r="F289" s="4"/>
    </row>
    <row r="290" spans="1:6" x14ac:dyDescent="0.2">
      <c r="A290" s="4"/>
      <c r="B290" s="4"/>
      <c r="C290" s="4"/>
      <c r="D290" s="4"/>
      <c r="E290" s="4"/>
      <c r="F290" s="4"/>
    </row>
    <row r="291" spans="1:6" x14ac:dyDescent="0.2">
      <c r="A291" s="4"/>
      <c r="B291" s="4"/>
      <c r="C291" s="4"/>
      <c r="D291" s="4"/>
      <c r="E291" s="4"/>
      <c r="F291" s="4"/>
    </row>
    <row r="292" spans="1:6" x14ac:dyDescent="0.2">
      <c r="A292" s="4"/>
      <c r="B292" s="4"/>
      <c r="C292" s="4"/>
      <c r="D292" s="4"/>
      <c r="E292" s="4"/>
      <c r="F292" s="4"/>
    </row>
    <row r="293" spans="1:6" x14ac:dyDescent="0.2">
      <c r="A293" s="4"/>
      <c r="B293" s="4"/>
      <c r="C293" s="4"/>
      <c r="D293" s="4"/>
      <c r="E293" s="4"/>
      <c r="F293" s="4"/>
    </row>
    <row r="294" spans="1:6" x14ac:dyDescent="0.2">
      <c r="A294" s="4"/>
      <c r="B294" s="4"/>
      <c r="C294" s="4"/>
      <c r="D294" s="4"/>
      <c r="E294" s="4"/>
      <c r="F294" s="4"/>
    </row>
    <row r="295" spans="1:6" x14ac:dyDescent="0.2">
      <c r="A295" s="4"/>
      <c r="B295" s="4"/>
      <c r="C295" s="4"/>
      <c r="D295" s="4"/>
      <c r="E295" s="4"/>
      <c r="F295" s="4"/>
    </row>
    <row r="296" spans="1:6" x14ac:dyDescent="0.2">
      <c r="A296" s="4"/>
      <c r="B296" s="4"/>
      <c r="C296" s="4"/>
      <c r="D296" s="4"/>
      <c r="E296" s="4"/>
      <c r="F296" s="4"/>
    </row>
    <row r="297" spans="1:6" x14ac:dyDescent="0.2">
      <c r="A297" s="4"/>
      <c r="B297" s="4"/>
      <c r="C297" s="4"/>
      <c r="D297" s="4"/>
      <c r="E297" s="4"/>
      <c r="F297" s="4"/>
    </row>
    <row r="298" spans="1:6" x14ac:dyDescent="0.2">
      <c r="A298" s="4"/>
      <c r="B298" s="4"/>
      <c r="C298" s="4"/>
      <c r="D298" s="4"/>
      <c r="E298" s="4"/>
      <c r="F298" s="4"/>
    </row>
    <row r="299" spans="1:6" x14ac:dyDescent="0.2">
      <c r="A299" s="4"/>
      <c r="B299" s="4"/>
      <c r="C299" s="4"/>
      <c r="D299" s="4"/>
      <c r="E299" s="4"/>
      <c r="F299" s="4"/>
    </row>
    <row r="300" spans="1:6" x14ac:dyDescent="0.2">
      <c r="A300" s="4"/>
      <c r="B300" s="4"/>
      <c r="C300" s="4"/>
      <c r="D300" s="4"/>
      <c r="E300" s="4"/>
      <c r="F300" s="4"/>
    </row>
    <row r="301" spans="1:6" x14ac:dyDescent="0.2">
      <c r="A301" s="4"/>
      <c r="B301" s="4"/>
      <c r="C301" s="4"/>
      <c r="D301" s="4"/>
      <c r="E301" s="4"/>
      <c r="F301" s="4"/>
    </row>
    <row r="302" spans="1:6" x14ac:dyDescent="0.2">
      <c r="A302" s="4"/>
      <c r="B302" s="4"/>
      <c r="C302" s="4"/>
      <c r="D302" s="4"/>
      <c r="E302" s="4"/>
      <c r="F302" s="4"/>
    </row>
    <row r="303" spans="1:6" x14ac:dyDescent="0.2">
      <c r="A303" s="4"/>
      <c r="B303" s="4"/>
      <c r="C303" s="4"/>
      <c r="D303" s="4"/>
      <c r="E303" s="4"/>
      <c r="F303" s="4"/>
    </row>
    <row r="304" spans="1:6" x14ac:dyDescent="0.2">
      <c r="A304" s="4"/>
      <c r="B304" s="4"/>
      <c r="C304" s="4"/>
      <c r="D304" s="4"/>
      <c r="E304" s="4"/>
      <c r="F304" s="4"/>
    </row>
    <row r="305" spans="1:6" x14ac:dyDescent="0.2">
      <c r="A305" s="4"/>
      <c r="B305" s="4"/>
      <c r="C305" s="4"/>
      <c r="D305" s="4"/>
      <c r="E305" s="4"/>
      <c r="F305" s="4"/>
    </row>
    <row r="306" spans="1:6" x14ac:dyDescent="0.2">
      <c r="A306" s="4"/>
      <c r="B306" s="4"/>
      <c r="C306" s="4"/>
      <c r="D306" s="4"/>
      <c r="E306" s="4"/>
      <c r="F306" s="4"/>
    </row>
    <row r="307" spans="1:6" x14ac:dyDescent="0.2">
      <c r="A307" s="4"/>
      <c r="B307" s="4"/>
      <c r="C307" s="4"/>
      <c r="D307" s="4"/>
      <c r="E307" s="4"/>
      <c r="F307" s="4"/>
    </row>
    <row r="308" spans="1:6" x14ac:dyDescent="0.2">
      <c r="A308" s="4"/>
      <c r="B308" s="4"/>
      <c r="C308" s="4"/>
      <c r="D308" s="4"/>
      <c r="E308" s="4"/>
      <c r="F308" s="4"/>
    </row>
    <row r="309" spans="1:6" x14ac:dyDescent="0.2">
      <c r="A309" s="4"/>
      <c r="B309" s="4"/>
      <c r="C309" s="4"/>
      <c r="D309" s="4"/>
      <c r="E309" s="4"/>
      <c r="F309" s="4"/>
    </row>
    <row r="310" spans="1:6" x14ac:dyDescent="0.2">
      <c r="A310" s="4"/>
      <c r="B310" s="4"/>
      <c r="C310" s="4"/>
      <c r="D310" s="4"/>
      <c r="E310" s="4"/>
      <c r="F310" s="4"/>
    </row>
    <row r="311" spans="1:6" x14ac:dyDescent="0.2">
      <c r="A311" s="4"/>
      <c r="B311" s="4"/>
      <c r="C311" s="4"/>
      <c r="D311" s="4"/>
      <c r="E311" s="4"/>
      <c r="F311" s="4"/>
    </row>
    <row r="312" spans="1:6" x14ac:dyDescent="0.2">
      <c r="A312" s="4"/>
      <c r="B312" s="4"/>
      <c r="C312" s="4"/>
      <c r="D312" s="4"/>
      <c r="E312" s="4"/>
      <c r="F312" s="4"/>
    </row>
    <row r="313" spans="1:6" x14ac:dyDescent="0.2">
      <c r="A313" s="4"/>
      <c r="B313" s="4"/>
      <c r="C313" s="4"/>
      <c r="D313" s="4"/>
      <c r="E313" s="4"/>
      <c r="F313" s="4"/>
    </row>
    <row r="314" spans="1:6" x14ac:dyDescent="0.2">
      <c r="A314" s="4"/>
      <c r="B314" s="4"/>
      <c r="C314" s="4"/>
      <c r="D314" s="4"/>
      <c r="E314" s="4"/>
      <c r="F314" s="4"/>
    </row>
    <row r="315" spans="1:6" x14ac:dyDescent="0.2">
      <c r="A315" s="4"/>
      <c r="B315" s="4"/>
      <c r="C315" s="4"/>
      <c r="D315" s="4"/>
      <c r="E315" s="4"/>
      <c r="F315" s="4"/>
    </row>
  </sheetData>
  <phoneticPr fontId="4" type="noConversion"/>
  <hyperlinks>
    <hyperlink ref="E2" r:id="rId1" display="mailto:Business.Placements@acu.edu.au" xr:uid="{E1914D34-5640-46D4-B605-3868A5ABA1D0}"/>
    <hyperlink ref="E4" r:id="rId2" display="mailto:cdc@bond.edu.au" xr:uid="{B14AA131-E602-C04F-AC49-C69F023CA89A}"/>
    <hyperlink ref="E5" r:id="rId3" display="mailto:foh_placements@cdu.edu.au" xr:uid="{9219CC6C-A00A-5644-94CE-5889324F38F7}"/>
    <hyperlink ref="E6" r:id="rId4" display="mailto:fst-placements@cdu.edu.au" xr:uid="{55008D8D-911D-0A46-92C7-F90268F33719}"/>
    <hyperlink ref="E7" r:id="rId5" display="mailto:internships@cqu.edu.au?subject=Enquiry%3A%20Internship" xr:uid="{023FC6FE-C26B-4F48-AB79-6CB8CF54066C}"/>
    <hyperlink ref="E12" r:id="rId6" display="mailto:careers@ecu.edu.au" xr:uid="{83CB4C5D-7768-AF4E-B562-7FE4B6140E96}"/>
    <hyperlink ref="E14" r:id="rId7" display="mailto:cmph.placements@flinders.edu.au" xr:uid="{131A60A9-7A28-164E-8396-0E48B31457C1}"/>
    <hyperlink ref="E15" r:id="rId8" tooltip="WIL BGL team" display="mailto:cbgl.placements@flinders.edu.au" xr:uid="{79A8B59D-2B02-EE40-833D-F09DEFEA7F72}"/>
    <hyperlink ref="E16" r:id="rId9" xr:uid="{D9B12277-3E06-3B43-B982-61007E2C6969}"/>
    <hyperlink ref="E17" r:id="rId10" xr:uid="{8DCEDC6F-9A95-E145-9906-AF7B87A08B90}"/>
    <hyperlink ref="E18" r:id="rId11" xr:uid="{C560D9DC-589B-434C-BBB6-7BFC76593258}"/>
    <hyperlink ref="E19" r:id="rId12" xr:uid="{D62AAECB-D7CE-DB41-B113-3BF73DEAB512}"/>
    <hyperlink ref="E20" r:id="rId13" display="mailto:healthplacements@jcu.edu.au" xr:uid="{B62262D0-D081-6245-B898-57C7D8F0A576}"/>
    <hyperlink ref="E21" r:id="rId14" display="mailto:Placements@jcu.edu.au" xr:uid="{A49F06CE-336A-C04C-AA70-7AE1784DE13D}"/>
    <hyperlink ref="E24" r:id="rId15" display="mailto:careers@mq.edu.au" xr:uid="{DA4B30FA-03D9-684C-8247-CC2844107CFD}"/>
    <hyperlink ref="E25" r:id="rId16" display="mailto:careerconnect@monash.edu" xr:uid="{9030A414-AC65-5141-9264-278FAF4FF8B1}"/>
    <hyperlink ref="E26" r:id="rId17" display="mailto:wilsupport@murdoch.edu.au" xr:uid="{7A0B972B-5942-4748-9B41-E31B5626BDA6}"/>
    <hyperlink ref="E30" r:id="rId18" display="mailto:employers@swinburne.edu.au" xr:uid="{6EB2DC55-029D-034E-A920-23DBE1393E23}"/>
    <hyperlink ref="E32" r:id="rId19" display="mailto:careers@canberra.edu.au" xr:uid="{BDE4D973-698B-5C47-969B-363D855392D9}"/>
    <hyperlink ref="E33" r:id="rId20" display="mailto:Careers-services@unimelb.edu.au" xr:uid="{86703194-2F95-6742-ADAE-B1BE52DFC249}"/>
    <hyperlink ref="E34" r:id="rId21" display="mailto:wil@unsw.edu.au" xr:uid="{4AD37B79-A537-CD40-97EE-038BB6FA50C8}"/>
    <hyperlink ref="E35" r:id="rId22" display="mailto:CESE-PEU@newcastle.edu.au" xr:uid="{A3B0591E-C50B-A24A-A439-77A97BEA04A3}"/>
    <hyperlink ref="E36" r:id="rId23" display="mailto:CHSFWIL@newcastle.edu.au" xr:uid="{BFC64E25-222F-AE4F-9089-08276F481424}"/>
    <hyperlink ref="E37" r:id="rId24" tooltip="Email Notre Dame Careers team" display="mailto:career.service@nd.edu.au" xr:uid="{B0847757-F015-634C-BC19-12D991B5AF84}"/>
    <hyperlink ref="E38" r:id="rId25" display="mailto:iget@uq.edu.au" xr:uid="{8E3E4765-6C85-2146-94D6-6F61A3DE407A}"/>
    <hyperlink ref="E39" r:id="rId26" display="mailto:careers@uq.edu.au" xr:uid="{36522914-7CEC-D044-B22A-66E1E5683CDA}"/>
    <hyperlink ref="E40" r:id="rId27" display="mailto:Daryl.McMahon@unisa.edu.au" xr:uid="{F8082B2D-0962-AE45-9238-D6960D6934F4}"/>
    <hyperlink ref="E42" r:id="rId28" display="mailto:careers@usq.edu.au" xr:uid="{F3D0131C-2FF5-0947-8BAD-9CB3AE7505F9}"/>
    <hyperlink ref="E43" r:id="rId29" display="mailto:careers.information@sydney.edu.au" xr:uid="{DA032AAF-2B4F-F848-8EB5-E48FB70B7A41}"/>
    <hyperlink ref="E44" r:id="rId30" xr:uid="{9A7E1748-7F1B-6F48-A32F-56A14B44D434}"/>
    <hyperlink ref="E45" r:id="rId31" display="mailto:feitinternships@uts.edu.au" xr:uid="{4A8C3690-40DF-4841-96C2-4BDA9CC00803}"/>
    <hyperlink ref="E46" r:id="rId32" display="mailto:shssplacements@usc.edu.au" xr:uid="{128275B3-F623-6B41-8C47-6469B3D4DEC9}"/>
    <hyperlink ref="E47" r:id="rId33" display="mailto:TechOpsWil@usc.edu.au" xr:uid="{324BB933-99F0-EE4C-A296-F19B19346659}"/>
    <hyperlink ref="E49" r:id="rId34" display="mailto:careers@uow.edu.au" xr:uid="{8FF66F0D-3A50-0241-BD1A-19B3F743F921}"/>
    <hyperlink ref="E50" r:id="rId35" display="mailto:careershub@vu.edu.au" xr:uid="{229AD705-04E8-0C4D-A294-7E01A3819725}"/>
    <hyperlink ref="E51" r:id="rId36" display="mailto:careers.westernsydney.edu.au" xr:uid="{F471D610-9643-EB41-AED3-5F6F32E44FC0}"/>
    <hyperlink ref="E3" r:id="rId37" xr:uid="{9708BC0F-BD37-E941-BF86-860FF3526735}"/>
    <hyperlink ref="E8" r:id="rId38" xr:uid="{8B113901-4C1C-8D4D-9DA1-A6E59AF5A81F}"/>
    <hyperlink ref="E9" r:id="rId39" xr:uid="{A04CD4F6-2B04-394E-AEE6-8A6B5E253349}"/>
    <hyperlink ref="E11" r:id="rId40" xr:uid="{A034AE61-E65E-6440-9E38-BD7BA4DF2953}"/>
    <hyperlink ref="E10" r:id="rId41" xr:uid="{943C3B53-32BA-5B49-B8E5-8942122FCD46}"/>
    <hyperlink ref="E13" r:id="rId42" xr:uid="{79CEE717-58CD-634A-830D-42108A4EA0FC}"/>
    <hyperlink ref="E27" r:id="rId43" xr:uid="{FC082544-8A1C-F846-A431-E0C742C23DD9}"/>
    <hyperlink ref="E28" r:id="rId44" xr:uid="{F0C89723-EAE5-534A-9F15-0EF83C4D7CD0}"/>
    <hyperlink ref="E29" r:id="rId45" xr:uid="{CEEED145-AE80-9A4C-B497-14E6C90903A2}"/>
    <hyperlink ref="E31" r:id="rId46" xr:uid="{3A9413A8-D5B1-F946-9490-56BDCFDED5D8}"/>
    <hyperlink ref="E41" r:id="rId47" xr:uid="{962C075A-0B29-BA49-9DB2-217F053B1B8E}"/>
    <hyperlink ref="E48" r:id="rId48" xr:uid="{5DF1ECBE-B83E-AB4F-99C2-409AE321B707}"/>
    <hyperlink ref="F2" r:id="rId49" xr:uid="{7722B267-F129-AA45-B956-3E07520A5DD9}"/>
    <hyperlink ref="F3" r:id="rId50" xr:uid="{DF33D033-F96B-2348-BB10-D4EA631C5B42}"/>
    <hyperlink ref="F4" r:id="rId51" xr:uid="{70F04F1A-E2EB-8643-A25E-A5E428D36BB8}"/>
    <hyperlink ref="F5" r:id="rId52" xr:uid="{87FDC691-58D9-D34D-9DBE-214B0E470C47}"/>
    <hyperlink ref="F6" r:id="rId53" xr:uid="{B63329E2-2838-A142-99B3-FBE787B92244}"/>
    <hyperlink ref="F7" r:id="rId54" xr:uid="{DC6EF97F-31C3-844F-9006-30E1AB826DE4}"/>
    <hyperlink ref="F8" r:id="rId55" xr:uid="{88C011FC-5274-BD49-B14D-4FF04FAA26B5}"/>
    <hyperlink ref="F9" r:id="rId56" xr:uid="{357454BA-A2ED-4A4F-9291-53F9B634E0C3}"/>
    <hyperlink ref="F10" r:id="rId57" xr:uid="{C9382EF2-51DF-C24E-B409-B493C97FBA3C}"/>
    <hyperlink ref="F11" r:id="rId58" xr:uid="{47521A8B-D189-8B4E-B8E9-EDC3A99F71D9}"/>
    <hyperlink ref="F12" r:id="rId59" xr:uid="{5879CDB3-E69E-304F-AB16-A363EE7840EF}"/>
    <hyperlink ref="F13" r:id="rId60" location=":~:text=You%20can%20also%20contact%20our,team%20is%20happy%20to%20help." xr:uid="{BB4E9B44-64FB-974F-BFE8-758BF7B1B992}"/>
    <hyperlink ref="F14" r:id="rId61" xr:uid="{097D13A6-632B-3F49-B009-D2213EEFC4ED}"/>
    <hyperlink ref="F15" r:id="rId62" xr:uid="{42847CA3-F66C-E441-BE6D-A825D7413874}"/>
    <hyperlink ref="F16" r:id="rId63" xr:uid="{408604CF-D31F-EB4C-9ABC-7CFBB78EB4F7}"/>
    <hyperlink ref="F17" r:id="rId64" xr:uid="{935A1205-5D4D-A544-8276-4E5CB47229FF}"/>
    <hyperlink ref="F18" r:id="rId65" xr:uid="{87C2BC9B-A1BA-D64F-B2DA-D72AAB39DDF3}"/>
    <hyperlink ref="F19" r:id="rId66" xr:uid="{6920A9EC-82BB-9F42-9AF1-EF4803BF3B9C}"/>
    <hyperlink ref="F20" r:id="rId67" xr:uid="{D06A62C8-9E6D-4442-B083-4BD91595D7BA}"/>
    <hyperlink ref="F21" r:id="rId68" xr:uid="{F83EFC1C-F6FC-D54A-A68E-8095D233D2C0}"/>
    <hyperlink ref="F22" r:id="rId69" xr:uid="{1804B5F3-A486-374D-829D-AD42303E27CF}"/>
    <hyperlink ref="F23" r:id="rId70" xr:uid="{002E21CE-BA7C-8941-969A-6E46082D9B8C}"/>
    <hyperlink ref="F24" r:id="rId71" xr:uid="{5775BF05-71EE-6240-ADC3-A2FE5BCC9ACF}"/>
    <hyperlink ref="F25" r:id="rId72" xr:uid="{B0CC1BF3-22A9-FF4A-9620-4B2FC53E2AAD}"/>
    <hyperlink ref="F26" r:id="rId73" xr:uid="{7F63423F-976F-4F45-8701-671D6C3D5F8B}"/>
    <hyperlink ref="F27" r:id="rId74" xr:uid="{BCCD19A8-9ED1-CF45-B847-FF958C07626F}"/>
    <hyperlink ref="F29" r:id="rId75" xr:uid="{CD378856-A19B-434D-A198-A8BDEB2E69A3}"/>
    <hyperlink ref="F30" r:id="rId76" xr:uid="{69EB403D-E51F-CC4F-AAF2-756B43177E2B}"/>
    <hyperlink ref="F31" r:id="rId77" xr:uid="{2299B81E-0043-7C45-AF54-69AC3DE66875}"/>
    <hyperlink ref="F32" r:id="rId78" xr:uid="{72FA844B-BCEA-984A-AE3A-99A203BE619E}"/>
    <hyperlink ref="F33" r:id="rId79" xr:uid="{4A121B0C-3954-174E-865B-0A372B692B95}"/>
    <hyperlink ref="F34" r:id="rId80" xr:uid="{44FC87A5-EBDD-444F-A977-B7CFAB87D305}"/>
    <hyperlink ref="F35" r:id="rId81" xr:uid="{6196FF54-9B10-BE43-9805-A0CA8D3F7B2A}"/>
    <hyperlink ref="F36" r:id="rId82" xr:uid="{77DCB163-8876-CE46-AC0B-0A2F7CCCCE23}"/>
    <hyperlink ref="F37" r:id="rId83" xr:uid="{37756896-BB47-EE44-BFB7-E97E96E7170E}"/>
    <hyperlink ref="F38" r:id="rId84" location="qt-contact_tabs-foundation-tabs-2" xr:uid="{6EEBC80A-39F0-CE45-B383-E33ED7F407CA}"/>
    <hyperlink ref="F39" r:id="rId85" location="qt-contact_tabs-foundation-tabs-3" xr:uid="{4C17A994-CCE1-3C45-821A-0A2C84A4CB4E}"/>
    <hyperlink ref="F41" r:id="rId86" xr:uid="{D2784459-8FF3-B84E-8027-850D93BBBBD4}"/>
    <hyperlink ref="F42" r:id="rId87" xr:uid="{872ED449-76A5-C045-8DD9-A5F834B9C3C4}"/>
    <hyperlink ref="F43" r:id="rId88" xr:uid="{86DEC2C2-4343-D14E-878F-10AF457E1037}"/>
    <hyperlink ref="F44" r:id="rId89" xr:uid="{D733366E-0E68-2D4F-A23A-23AF009B89DB}"/>
    <hyperlink ref="F45" r:id="rId90" xr:uid="{AAF077F7-EDE0-F541-B5B7-9091CA433B97}"/>
    <hyperlink ref="F46" r:id="rId91" xr:uid="{DDCFA67F-7EE2-BC4B-98D0-E009AAAF78B4}"/>
    <hyperlink ref="F47" r:id="rId92" xr:uid="{EAF7806D-CE98-E344-AEEE-217E9BC932F2}"/>
    <hyperlink ref="F48" r:id="rId93" xr:uid="{3695035B-0534-6B43-B4AA-D49D47B322B7}"/>
    <hyperlink ref="F49" r:id="rId94" xr:uid="{B06A6C3E-14FC-7D46-A898-5E84DE04BD09}"/>
    <hyperlink ref="F50" r:id="rId95" xr:uid="{885DF027-BCC1-8345-A73F-745ABF88158C}"/>
    <hyperlink ref="F51" r:id="rId96" xr:uid="{FB0279FE-C518-EB41-920D-5F7317D0DEAA}"/>
    <hyperlink ref="E22" r:id="rId97" xr:uid="{06F9D9EA-CFC3-D94C-B426-402B8940DBBC}"/>
    <hyperlink ref="E23" r:id="rId98" xr:uid="{1BC35B22-27E6-414E-B07A-D21BA180C53E}"/>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F62614CD-180E-47B6-9640-4FE2C52DD9B2}">
          <x14:formula1>
            <xm:f>Legend!$E:$E</xm:f>
          </x14:formula1>
          <xm:sqref>A1:A1048576</xm:sqref>
        </x14:dataValidation>
        <x14:dataValidation type="list" allowBlank="1" showInputMessage="1" showErrorMessage="1" xr:uid="{B55572DD-6B41-4D95-B72A-2D34A596DB8F}">
          <x14:formula1>
            <xm:f>Legend!$B:$B</xm:f>
          </x14:formula1>
          <xm:sqref>B1:B1048576</xm:sqref>
        </x14:dataValidation>
        <x14:dataValidation type="list" allowBlank="1" showInputMessage="1" showErrorMessage="1" xr:uid="{61B810D3-C610-49AF-B69E-ED880497D7A1}">
          <x14:formula1>
            <xm:f>Legend!$H:$H</xm:f>
          </x14:formula1>
          <xm:sqref>C1:C1048576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C188-360C-4462-BDF9-2CDB956F7782}">
  <dimension ref="A1:L315"/>
  <sheetViews>
    <sheetView topLeftCell="F112" workbookViewId="0">
      <selection activeCell="A44" sqref="A44"/>
    </sheetView>
  </sheetViews>
  <sheetFormatPr baseColWidth="10" defaultColWidth="8.83203125" defaultRowHeight="16" x14ac:dyDescent="0.2"/>
  <cols>
    <col min="1" max="1" width="12.6640625" bestFit="1" customWidth="1"/>
    <col min="2" max="2" width="11.1640625" bestFit="1" customWidth="1"/>
    <col min="3" max="3" width="29.83203125" bestFit="1" customWidth="1"/>
    <col min="4" max="4" width="16.1640625" customWidth="1"/>
    <col min="6" max="6" width="58.5" customWidth="1"/>
    <col min="7" max="7" width="31.6640625" bestFit="1" customWidth="1"/>
    <col min="8" max="8" width="24.5" bestFit="1" customWidth="1"/>
    <col min="9" max="9" width="26.1640625" bestFit="1" customWidth="1"/>
    <col min="10" max="10" width="16.6640625" bestFit="1" customWidth="1"/>
  </cols>
  <sheetData>
    <row r="1" spans="1:12" s="3" customFormat="1" ht="17" thickBot="1" x14ac:dyDescent="0.25">
      <c r="A1" s="8" t="s">
        <v>164</v>
      </c>
      <c r="B1" s="8" t="s">
        <v>23</v>
      </c>
      <c r="C1" s="8" t="s">
        <v>22</v>
      </c>
      <c r="D1" s="8" t="s">
        <v>165</v>
      </c>
      <c r="E1" s="8" t="s">
        <v>30</v>
      </c>
      <c r="F1" s="8" t="s">
        <v>226</v>
      </c>
      <c r="G1" s="8" t="s">
        <v>227</v>
      </c>
      <c r="H1" s="8" t="s">
        <v>228</v>
      </c>
      <c r="I1" s="8" t="s">
        <v>229</v>
      </c>
      <c r="J1" s="8" t="s">
        <v>28</v>
      </c>
      <c r="K1" s="3" t="s">
        <v>2241</v>
      </c>
    </row>
    <row r="2" spans="1:12" ht="17" thickTop="1" x14ac:dyDescent="0.2">
      <c r="A2" s="4" t="s">
        <v>163</v>
      </c>
      <c r="B2" s="4" t="s">
        <v>11</v>
      </c>
      <c r="C2" s="4" t="s">
        <v>41</v>
      </c>
      <c r="D2" s="4" t="s">
        <v>8</v>
      </c>
      <c r="E2" s="4" t="s">
        <v>250</v>
      </c>
      <c r="F2" s="7" t="s">
        <v>257</v>
      </c>
      <c r="G2" s="4" t="s">
        <v>251</v>
      </c>
      <c r="H2" s="4" t="s">
        <v>252</v>
      </c>
      <c r="I2" s="2" t="s">
        <v>253</v>
      </c>
      <c r="J2" s="7"/>
      <c r="K2" s="2" t="s">
        <v>2062</v>
      </c>
      <c r="L2" s="2"/>
    </row>
    <row r="3" spans="1:12" x14ac:dyDescent="0.2">
      <c r="A3" s="4" t="s">
        <v>163</v>
      </c>
      <c r="B3" s="4" t="s">
        <v>11</v>
      </c>
      <c r="C3" s="4" t="s">
        <v>41</v>
      </c>
      <c r="D3" s="4" t="s">
        <v>8</v>
      </c>
      <c r="E3" s="4" t="s">
        <v>86</v>
      </c>
      <c r="F3" s="4" t="s">
        <v>258</v>
      </c>
      <c r="G3" s="4" t="s">
        <v>262</v>
      </c>
      <c r="H3" s="4" t="s">
        <v>260</v>
      </c>
      <c r="I3" s="12" t="s">
        <v>261</v>
      </c>
      <c r="J3" s="4" t="s">
        <v>259</v>
      </c>
      <c r="K3" s="2" t="str">
        <f t="shared" ref="K3:K66" si="0">HYPERLINK(J3)</f>
        <v>https://www.acu.edu.au/research-and-enterprise/our-research-institutes/institute-for-humanities-and-social-sciences/our-research/research-centre-for-refugees-migration-and-humanitarian-studies</v>
      </c>
      <c r="L3" s="2"/>
    </row>
    <row r="4" spans="1:12" x14ac:dyDescent="0.2">
      <c r="A4" s="4" t="s">
        <v>7</v>
      </c>
      <c r="B4" s="4" t="s">
        <v>11</v>
      </c>
      <c r="C4" s="4" t="s">
        <v>32</v>
      </c>
      <c r="D4" s="4" t="s">
        <v>171</v>
      </c>
      <c r="E4" s="4" t="s">
        <v>70</v>
      </c>
      <c r="F4" s="4" t="s">
        <v>347</v>
      </c>
      <c r="G4" s="4" t="s">
        <v>348</v>
      </c>
      <c r="H4" s="2" t="s">
        <v>349</v>
      </c>
      <c r="I4" s="2" t="s">
        <v>350</v>
      </c>
      <c r="J4" s="4" t="s">
        <v>351</v>
      </c>
      <c r="K4" s="2" t="str">
        <f t="shared" si="0"/>
        <v>https://agrifood.anu.edu.au/</v>
      </c>
      <c r="L4" s="2"/>
    </row>
    <row r="5" spans="1:12" x14ac:dyDescent="0.2">
      <c r="A5" s="4" t="s">
        <v>224</v>
      </c>
      <c r="B5" s="4" t="s">
        <v>11</v>
      </c>
      <c r="C5" s="4" t="s">
        <v>32</v>
      </c>
      <c r="D5" s="4" t="s">
        <v>171</v>
      </c>
      <c r="E5" s="4" t="s">
        <v>70</v>
      </c>
      <c r="F5" s="4" t="s">
        <v>352</v>
      </c>
      <c r="G5" s="4" t="s">
        <v>353</v>
      </c>
      <c r="H5" s="4" t="s">
        <v>354</v>
      </c>
      <c r="I5" s="2" t="s">
        <v>355</v>
      </c>
      <c r="J5" s="4" t="s">
        <v>356</v>
      </c>
      <c r="K5" s="2" t="str">
        <f t="shared" si="0"/>
        <v>https://iceds.anu.edu.au/</v>
      </c>
      <c r="L5" s="2"/>
    </row>
    <row r="6" spans="1:12" x14ac:dyDescent="0.2">
      <c r="A6" s="4" t="s">
        <v>224</v>
      </c>
      <c r="B6" s="4" t="s">
        <v>11</v>
      </c>
      <c r="C6" s="4" t="s">
        <v>32</v>
      </c>
      <c r="D6" s="4" t="s">
        <v>171</v>
      </c>
      <c r="E6" s="4" t="s">
        <v>70</v>
      </c>
      <c r="F6" s="2" t="s">
        <v>357</v>
      </c>
      <c r="G6" s="4" t="s">
        <v>358</v>
      </c>
      <c r="H6" s="4" t="s">
        <v>243</v>
      </c>
      <c r="I6" s="2" t="s">
        <v>359</v>
      </c>
      <c r="J6" s="4" t="s">
        <v>360</v>
      </c>
      <c r="K6" s="2" t="str">
        <f t="shared" si="0"/>
        <v>https://www.sustainablefarms.org.au/</v>
      </c>
      <c r="L6" s="2"/>
    </row>
    <row r="7" spans="1:12" x14ac:dyDescent="0.2">
      <c r="A7" s="4" t="s">
        <v>163</v>
      </c>
      <c r="B7" s="4" t="s">
        <v>11</v>
      </c>
      <c r="C7" s="4" t="s">
        <v>42</v>
      </c>
      <c r="D7" s="4" t="s">
        <v>167</v>
      </c>
      <c r="E7" s="4" t="s">
        <v>89</v>
      </c>
      <c r="F7" s="4" t="s">
        <v>386</v>
      </c>
      <c r="G7" s="4" t="s">
        <v>387</v>
      </c>
      <c r="H7" s="4" t="s">
        <v>388</v>
      </c>
      <c r="I7" s="2" t="s">
        <v>389</v>
      </c>
      <c r="J7" s="4" t="s">
        <v>390</v>
      </c>
      <c r="K7" s="2" t="str">
        <f t="shared" si="0"/>
        <v>https://bond.edu.au/research/research-centres-and-institute/centre-for-comparative-construction-research</v>
      </c>
      <c r="L7" s="2"/>
    </row>
    <row r="8" spans="1:12" x14ac:dyDescent="0.2">
      <c r="A8" s="4" t="s">
        <v>224</v>
      </c>
      <c r="B8" s="4" t="s">
        <v>11</v>
      </c>
      <c r="C8" s="4" t="s">
        <v>33</v>
      </c>
      <c r="D8" s="4" t="s">
        <v>173</v>
      </c>
      <c r="E8" s="4" t="s">
        <v>173</v>
      </c>
      <c r="F8" s="4" t="s">
        <v>397</v>
      </c>
      <c r="G8" s="4" t="s">
        <v>398</v>
      </c>
      <c r="H8" s="4" t="s">
        <v>399</v>
      </c>
      <c r="I8" s="10" t="s">
        <v>400</v>
      </c>
      <c r="J8" s="4" t="s">
        <v>401</v>
      </c>
      <c r="K8" s="2" t="str">
        <f t="shared" si="0"/>
        <v>https://www.cdu.edu.au/riel</v>
      </c>
      <c r="L8" s="2"/>
    </row>
    <row r="9" spans="1:12" x14ac:dyDescent="0.2">
      <c r="A9" s="4" t="s">
        <v>163</v>
      </c>
      <c r="B9" s="4" t="s">
        <v>11</v>
      </c>
      <c r="C9" s="4" t="s">
        <v>33</v>
      </c>
      <c r="D9" s="4" t="s">
        <v>172</v>
      </c>
      <c r="E9" s="4" t="s">
        <v>71</v>
      </c>
      <c r="F9" s="4" t="s">
        <v>402</v>
      </c>
      <c r="G9" s="4" t="s">
        <v>403</v>
      </c>
      <c r="H9" s="4" t="s">
        <v>404</v>
      </c>
      <c r="I9" s="2" t="s">
        <v>405</v>
      </c>
      <c r="J9" s="4" t="s">
        <v>406</v>
      </c>
      <c r="K9" s="2" t="str">
        <f t="shared" si="0"/>
        <v>https://www.cdu.edu.au/northern-institute</v>
      </c>
      <c r="L9" s="2"/>
    </row>
    <row r="10" spans="1:12" x14ac:dyDescent="0.2">
      <c r="A10" s="4" t="s">
        <v>163</v>
      </c>
      <c r="B10" s="4" t="s">
        <v>11</v>
      </c>
      <c r="C10" s="4" t="s">
        <v>33</v>
      </c>
      <c r="D10" s="4" t="s">
        <v>172</v>
      </c>
      <c r="E10" s="4" t="s">
        <v>71</v>
      </c>
      <c r="F10" s="4" t="s">
        <v>407</v>
      </c>
      <c r="G10" s="4" t="s">
        <v>408</v>
      </c>
      <c r="H10" s="4" t="s">
        <v>409</v>
      </c>
      <c r="I10" s="2" t="s">
        <v>410</v>
      </c>
      <c r="J10" s="4" t="s">
        <v>411</v>
      </c>
      <c r="K10" s="2" t="str">
        <f t="shared" si="0"/>
        <v>https://www.cdu.edu.au/eri</v>
      </c>
      <c r="L10" s="2"/>
    </row>
    <row r="11" spans="1:12" x14ac:dyDescent="0.2">
      <c r="A11" s="4" t="s">
        <v>224</v>
      </c>
      <c r="B11" s="4" t="s">
        <v>11</v>
      </c>
      <c r="C11" s="4" t="s">
        <v>33</v>
      </c>
      <c r="D11" s="4" t="s">
        <v>172</v>
      </c>
      <c r="E11" s="4" t="s">
        <v>71</v>
      </c>
      <c r="F11" s="4" t="s">
        <v>412</v>
      </c>
      <c r="G11" s="4" t="s">
        <v>413</v>
      </c>
      <c r="H11" s="4" t="s">
        <v>414</v>
      </c>
      <c r="I11" s="2" t="s">
        <v>415</v>
      </c>
      <c r="J11" s="4" t="s">
        <v>416</v>
      </c>
      <c r="K11" s="2" t="str">
        <f t="shared" si="0"/>
        <v>https://www.cdu.edu.au/rina</v>
      </c>
      <c r="L11" s="2"/>
    </row>
    <row r="12" spans="1:12" x14ac:dyDescent="0.2">
      <c r="A12" s="4" t="s">
        <v>223</v>
      </c>
      <c r="B12" s="4" t="s">
        <v>11</v>
      </c>
      <c r="C12" s="4" t="s">
        <v>33</v>
      </c>
      <c r="D12" s="4" t="s">
        <v>172</v>
      </c>
      <c r="E12" s="4" t="s">
        <v>71</v>
      </c>
      <c r="F12" s="4" t="s">
        <v>417</v>
      </c>
      <c r="G12" s="4" t="s">
        <v>418</v>
      </c>
      <c r="H12" s="4" t="s">
        <v>419</v>
      </c>
      <c r="I12" s="2" t="s">
        <v>420</v>
      </c>
      <c r="J12" s="4" t="s">
        <v>421</v>
      </c>
      <c r="K12" s="2" t="str">
        <f t="shared" si="0"/>
        <v>https://www.cdu.edu.au/health-hub</v>
      </c>
      <c r="L12" s="2"/>
    </row>
    <row r="13" spans="1:12" x14ac:dyDescent="0.2">
      <c r="A13" s="4" t="s">
        <v>223</v>
      </c>
      <c r="B13" s="4" t="s">
        <v>11</v>
      </c>
      <c r="C13" s="4" t="s">
        <v>36</v>
      </c>
      <c r="D13" s="4" t="s">
        <v>166</v>
      </c>
      <c r="E13" s="4"/>
      <c r="F13" s="4" t="s">
        <v>538</v>
      </c>
      <c r="G13" s="4" t="s">
        <v>537</v>
      </c>
      <c r="H13" s="4" t="s">
        <v>536</v>
      </c>
      <c r="I13" s="2" t="s">
        <v>535</v>
      </c>
      <c r="J13" s="4" t="s">
        <v>543</v>
      </c>
      <c r="K13" s="2" t="str">
        <f t="shared" si="0"/>
        <v>https://www.csu.edu.au/research/rural-health</v>
      </c>
      <c r="L13" s="2"/>
    </row>
    <row r="14" spans="1:12" x14ac:dyDescent="0.2">
      <c r="A14" s="4" t="s">
        <v>224</v>
      </c>
      <c r="B14" s="4" t="s">
        <v>11</v>
      </c>
      <c r="C14" s="4" t="s">
        <v>36</v>
      </c>
      <c r="D14" s="4" t="s">
        <v>166</v>
      </c>
      <c r="E14" s="4"/>
      <c r="F14" s="4" t="s">
        <v>539</v>
      </c>
      <c r="G14" s="4" t="s">
        <v>540</v>
      </c>
      <c r="H14" s="4" t="s">
        <v>243</v>
      </c>
      <c r="I14" s="10" t="s">
        <v>541</v>
      </c>
      <c r="J14" s="4" t="s">
        <v>542</v>
      </c>
      <c r="K14" s="2" t="str">
        <f t="shared" si="0"/>
        <v>https://www.csu.edu.au/research/southern-nsw-drought-resilience-hub</v>
      </c>
      <c r="L14" s="2"/>
    </row>
    <row r="15" spans="1:12" x14ac:dyDescent="0.2">
      <c r="A15" s="4" t="s">
        <v>224</v>
      </c>
      <c r="B15" s="4" t="s">
        <v>11</v>
      </c>
      <c r="C15" s="4" t="s">
        <v>36</v>
      </c>
      <c r="D15" s="4" t="s">
        <v>166</v>
      </c>
      <c r="E15" s="4"/>
      <c r="F15" s="4" t="s">
        <v>544</v>
      </c>
      <c r="G15" s="4" t="s">
        <v>545</v>
      </c>
      <c r="H15" s="4" t="s">
        <v>546</v>
      </c>
      <c r="I15" s="2" t="s">
        <v>547</v>
      </c>
      <c r="J15" s="4" t="s">
        <v>548</v>
      </c>
      <c r="K15" s="2" t="str">
        <f t="shared" si="0"/>
        <v>https://www.csu.edu.au/research/gulbali</v>
      </c>
      <c r="L15" s="2"/>
    </row>
    <row r="16" spans="1:12" x14ac:dyDescent="0.2">
      <c r="A16" s="4" t="s">
        <v>163</v>
      </c>
      <c r="B16" s="4" t="s">
        <v>11</v>
      </c>
      <c r="C16" s="4" t="s">
        <v>35</v>
      </c>
      <c r="D16" s="4" t="s">
        <v>167</v>
      </c>
      <c r="E16" s="4" t="s">
        <v>604</v>
      </c>
      <c r="F16" s="4" t="s">
        <v>605</v>
      </c>
      <c r="G16" s="4" t="s">
        <v>606</v>
      </c>
      <c r="H16" s="4" t="s">
        <v>607</v>
      </c>
      <c r="I16" s="10" t="s">
        <v>608</v>
      </c>
      <c r="J16" s="4" t="s">
        <v>609</v>
      </c>
      <c r="K16" s="2" t="str">
        <f t="shared" si="0"/>
        <v>https://www.cqu.edu.au/research/organisations/cresc</v>
      </c>
      <c r="L16" s="2"/>
    </row>
    <row r="17" spans="1:12" x14ac:dyDescent="0.2">
      <c r="A17" s="4" t="s">
        <v>7</v>
      </c>
      <c r="B17" s="4" t="s">
        <v>11</v>
      </c>
      <c r="C17" s="4" t="s">
        <v>35</v>
      </c>
      <c r="D17" s="4" t="s">
        <v>167</v>
      </c>
      <c r="E17" s="4" t="s">
        <v>611</v>
      </c>
      <c r="F17" s="4" t="s">
        <v>610</v>
      </c>
      <c r="G17" s="4" t="s">
        <v>612</v>
      </c>
      <c r="H17" s="4" t="s">
        <v>613</v>
      </c>
      <c r="I17" s="10" t="s">
        <v>614</v>
      </c>
      <c r="J17" s="4" t="s">
        <v>615</v>
      </c>
      <c r="K17" s="2" t="str">
        <f t="shared" si="0"/>
        <v>https://www.cqu.edu.au/research/organisations/institute-farming-systems/precision-horticulture</v>
      </c>
      <c r="L17" s="2"/>
    </row>
    <row r="18" spans="1:12" x14ac:dyDescent="0.2">
      <c r="A18" s="4" t="s">
        <v>16</v>
      </c>
      <c r="B18" s="4" t="s">
        <v>11</v>
      </c>
      <c r="C18" s="4" t="s">
        <v>47</v>
      </c>
      <c r="D18" s="4" t="s">
        <v>170</v>
      </c>
      <c r="E18" s="4"/>
      <c r="F18" s="4" t="s">
        <v>675</v>
      </c>
      <c r="G18" s="4" t="s">
        <v>676</v>
      </c>
      <c r="H18" s="4" t="s">
        <v>243</v>
      </c>
      <c r="I18" s="2" t="s">
        <v>677</v>
      </c>
      <c r="J18" s="4" t="s">
        <v>678</v>
      </c>
      <c r="K18" s="2" t="str">
        <f t="shared" si="0"/>
        <v>https://research.curtin.edu.au/businesslaw/our-research/centres-and-institutes/tourism-research-cluster/</v>
      </c>
      <c r="L18" s="2"/>
    </row>
    <row r="19" spans="1:12" x14ac:dyDescent="0.2">
      <c r="A19" s="4" t="s">
        <v>223</v>
      </c>
      <c r="B19" s="4" t="s">
        <v>11</v>
      </c>
      <c r="C19" s="4" t="s">
        <v>47</v>
      </c>
      <c r="D19" s="4" t="s">
        <v>170</v>
      </c>
      <c r="E19" s="4" t="s">
        <v>619</v>
      </c>
      <c r="F19" s="4" t="s">
        <v>679</v>
      </c>
      <c r="G19" s="4" t="s">
        <v>680</v>
      </c>
      <c r="H19" s="4" t="s">
        <v>681</v>
      </c>
      <c r="I19" s="2" t="s">
        <v>682</v>
      </c>
      <c r="J19" s="4" t="s">
        <v>683</v>
      </c>
      <c r="K19" s="2" t="str">
        <f t="shared" si="0"/>
        <v>https://www.ceriph.org/</v>
      </c>
      <c r="L19" s="2"/>
    </row>
    <row r="20" spans="1:12" x14ac:dyDescent="0.2">
      <c r="A20" s="4" t="s">
        <v>224</v>
      </c>
      <c r="B20" s="4" t="s">
        <v>11</v>
      </c>
      <c r="C20" s="4" t="s">
        <v>47</v>
      </c>
      <c r="D20" s="4" t="s">
        <v>170</v>
      </c>
      <c r="E20" s="4"/>
      <c r="F20" s="4" t="s">
        <v>684</v>
      </c>
      <c r="G20" s="4" t="s">
        <v>685</v>
      </c>
      <c r="H20" s="4" t="s">
        <v>686</v>
      </c>
      <c r="I20" s="10" t="s">
        <v>687</v>
      </c>
      <c r="J20" s="4" t="s">
        <v>688</v>
      </c>
      <c r="K20" s="2" t="str">
        <f t="shared" si="0"/>
        <v>https://www.crcsaafe.com.au/</v>
      </c>
      <c r="L20" s="2"/>
    </row>
    <row r="21" spans="1:12" x14ac:dyDescent="0.2">
      <c r="A21" s="4" t="s">
        <v>224</v>
      </c>
      <c r="B21" s="4" t="s">
        <v>11</v>
      </c>
      <c r="C21" s="4" t="s">
        <v>9</v>
      </c>
      <c r="D21" s="4" t="s">
        <v>8</v>
      </c>
      <c r="E21" s="4" t="s">
        <v>756</v>
      </c>
      <c r="F21" s="4" t="s">
        <v>751</v>
      </c>
      <c r="G21" s="4" t="s">
        <v>752</v>
      </c>
      <c r="H21" s="4" t="s">
        <v>753</v>
      </c>
      <c r="I21" s="10" t="s">
        <v>755</v>
      </c>
      <c r="J21" s="4" t="s">
        <v>754</v>
      </c>
      <c r="K21" s="2" t="str">
        <f t="shared" si="0"/>
        <v>https://www.deakin.edu.au/csb</v>
      </c>
      <c r="L21" s="2"/>
    </row>
    <row r="22" spans="1:12" x14ac:dyDescent="0.2">
      <c r="A22" s="4" t="s">
        <v>163</v>
      </c>
      <c r="B22" s="4" t="s">
        <v>11</v>
      </c>
      <c r="C22" s="4" t="s">
        <v>9</v>
      </c>
      <c r="D22" s="4" t="s">
        <v>8</v>
      </c>
      <c r="E22" s="4" t="s">
        <v>756</v>
      </c>
      <c r="F22" s="4" t="s">
        <v>757</v>
      </c>
      <c r="G22" s="4" t="s">
        <v>758</v>
      </c>
      <c r="H22" s="4" t="s">
        <v>759</v>
      </c>
      <c r="I22" s="10" t="s">
        <v>760</v>
      </c>
      <c r="J22" s="4" t="s">
        <v>761</v>
      </c>
      <c r="K22" s="2" t="str">
        <f t="shared" si="0"/>
        <v>https://www.deakin.edu.au/cerrf</v>
      </c>
      <c r="L22" s="2"/>
    </row>
    <row r="23" spans="1:12" x14ac:dyDescent="0.2">
      <c r="A23" s="4" t="s">
        <v>224</v>
      </c>
      <c r="B23" s="4" t="s">
        <v>11</v>
      </c>
      <c r="C23" s="4" t="s">
        <v>9</v>
      </c>
      <c r="D23" s="4" t="s">
        <v>8</v>
      </c>
      <c r="E23" s="4" t="s">
        <v>756</v>
      </c>
      <c r="F23" s="4" t="s">
        <v>762</v>
      </c>
      <c r="G23" s="4" t="s">
        <v>763</v>
      </c>
      <c r="H23" s="4" t="s">
        <v>764</v>
      </c>
      <c r="I23" s="10" t="s">
        <v>765</v>
      </c>
      <c r="J23" s="4" t="s">
        <v>766</v>
      </c>
      <c r="K23" s="2" t="str">
        <f t="shared" si="0"/>
        <v>https://www.deakin.edu.au/ifm</v>
      </c>
      <c r="L23" s="2"/>
    </row>
    <row r="24" spans="1:12" x14ac:dyDescent="0.2">
      <c r="A24" s="4" t="s">
        <v>223</v>
      </c>
      <c r="B24" s="4" t="s">
        <v>11</v>
      </c>
      <c r="C24" s="4" t="s">
        <v>9</v>
      </c>
      <c r="D24" s="4" t="s">
        <v>8</v>
      </c>
      <c r="E24" s="4" t="s">
        <v>10</v>
      </c>
      <c r="F24" s="4" t="s">
        <v>767</v>
      </c>
      <c r="G24" s="4" t="s">
        <v>768</v>
      </c>
      <c r="H24" s="4" t="s">
        <v>769</v>
      </c>
      <c r="I24" s="10" t="s">
        <v>770</v>
      </c>
      <c r="J24" s="4" t="s">
        <v>771</v>
      </c>
      <c r="K24" s="2" t="str">
        <f t="shared" si="0"/>
        <v>https://www.deakin.edu.au/iht</v>
      </c>
      <c r="L24" s="2"/>
    </row>
    <row r="25" spans="1:12" x14ac:dyDescent="0.2">
      <c r="A25" s="4" t="s">
        <v>224</v>
      </c>
      <c r="B25" s="4" t="s">
        <v>11</v>
      </c>
      <c r="C25" s="4" t="s">
        <v>69</v>
      </c>
      <c r="D25" s="4" t="s">
        <v>170</v>
      </c>
      <c r="E25" s="4"/>
      <c r="F25" s="4" t="s">
        <v>792</v>
      </c>
      <c r="G25" s="4" t="s">
        <v>793</v>
      </c>
      <c r="H25" s="4" t="s">
        <v>794</v>
      </c>
      <c r="I25" s="10" t="s">
        <v>795</v>
      </c>
      <c r="J25" s="4" t="s">
        <v>796</v>
      </c>
      <c r="K25" s="2" t="str">
        <f t="shared" si="0"/>
        <v>https://www.ecu.edu.au/schools/science/research/strategic-centres/centre-for-people-place-and-planet/overview</v>
      </c>
      <c r="L25" s="2"/>
    </row>
    <row r="26" spans="1:12" x14ac:dyDescent="0.2">
      <c r="A26" s="4" t="s">
        <v>163</v>
      </c>
      <c r="B26" s="4" t="s">
        <v>11</v>
      </c>
      <c r="C26" s="4" t="s">
        <v>37</v>
      </c>
      <c r="D26" s="4" t="s">
        <v>8</v>
      </c>
      <c r="E26" s="4"/>
      <c r="F26" s="4" t="s">
        <v>822</v>
      </c>
      <c r="G26" s="4" t="s">
        <v>823</v>
      </c>
      <c r="H26" s="4" t="s">
        <v>824</v>
      </c>
      <c r="I26" s="2" t="s">
        <v>825</v>
      </c>
      <c r="J26" s="4" t="s">
        <v>826</v>
      </c>
      <c r="K26" s="2" t="str">
        <f t="shared" si="0"/>
        <v>https://www.cerdi.edu.au/</v>
      </c>
      <c r="L26" s="2"/>
    </row>
    <row r="27" spans="1:12" x14ac:dyDescent="0.2">
      <c r="A27" s="4" t="s">
        <v>223</v>
      </c>
      <c r="B27" s="4" t="s">
        <v>11</v>
      </c>
      <c r="C27" s="4" t="s">
        <v>37</v>
      </c>
      <c r="D27" s="4" t="s">
        <v>8</v>
      </c>
      <c r="E27" s="4"/>
      <c r="F27" s="4" t="s">
        <v>827</v>
      </c>
      <c r="G27" s="4" t="s">
        <v>828</v>
      </c>
      <c r="H27" s="4" t="s">
        <v>829</v>
      </c>
      <c r="I27" s="2" t="s">
        <v>830</v>
      </c>
      <c r="J27" s="4" t="s">
        <v>831</v>
      </c>
      <c r="K27" s="2" t="str">
        <f t="shared" si="0"/>
        <v>https://federation.edu.au/research/research-centres/health-innovation-and-transformation-centre</v>
      </c>
      <c r="L27" s="2"/>
    </row>
    <row r="28" spans="1:12" x14ac:dyDescent="0.2">
      <c r="A28" s="4" t="s">
        <v>224</v>
      </c>
      <c r="B28" s="4" t="s">
        <v>11</v>
      </c>
      <c r="C28" s="4" t="s">
        <v>37</v>
      </c>
      <c r="D28" s="4" t="s">
        <v>8</v>
      </c>
      <c r="E28" s="4"/>
      <c r="F28" s="4" t="s">
        <v>832</v>
      </c>
      <c r="G28" s="4" t="s">
        <v>833</v>
      </c>
      <c r="H28" s="4" t="s">
        <v>243</v>
      </c>
      <c r="I28" s="2" t="s">
        <v>834</v>
      </c>
      <c r="J28" s="4" t="s">
        <v>835</v>
      </c>
      <c r="K28" s="2" t="str">
        <f t="shared" si="0"/>
        <v>https://federation.edu.au/research/research-centres/frrc</v>
      </c>
      <c r="L28" s="2"/>
    </row>
    <row r="29" spans="1:12" x14ac:dyDescent="0.2">
      <c r="A29" s="4" t="s">
        <v>163</v>
      </c>
      <c r="B29" s="4" t="s">
        <v>11</v>
      </c>
      <c r="C29" s="4" t="s">
        <v>37</v>
      </c>
      <c r="D29" s="4" t="s">
        <v>8</v>
      </c>
      <c r="E29" s="4"/>
      <c r="F29" s="4" t="s">
        <v>836</v>
      </c>
      <c r="G29" s="4" t="s">
        <v>837</v>
      </c>
      <c r="H29" s="4" t="s">
        <v>839</v>
      </c>
      <c r="I29" s="10" t="s">
        <v>840</v>
      </c>
      <c r="J29" s="4" t="s">
        <v>838</v>
      </c>
      <c r="K29" s="2" t="str">
        <f t="shared" si="0"/>
        <v>https://federation.edu.au/research/research-centres/csa</v>
      </c>
      <c r="L29" s="2"/>
    </row>
    <row r="30" spans="1:12" x14ac:dyDescent="0.2">
      <c r="A30" s="4" t="s">
        <v>223</v>
      </c>
      <c r="B30" s="4" t="s">
        <v>11</v>
      </c>
      <c r="C30" s="4" t="s">
        <v>66</v>
      </c>
      <c r="D30" s="4" t="s">
        <v>168</v>
      </c>
      <c r="E30" s="4" t="s">
        <v>128</v>
      </c>
      <c r="F30" s="4" t="s">
        <v>868</v>
      </c>
      <c r="G30" s="4" t="s">
        <v>869</v>
      </c>
      <c r="H30" s="4" t="s">
        <v>870</v>
      </c>
      <c r="I30" s="10" t="s">
        <v>871</v>
      </c>
      <c r="J30" s="4" t="s">
        <v>872</v>
      </c>
      <c r="K30" s="2" t="str">
        <f t="shared" si="0"/>
        <v>https://www.flinders.edu.au/caring-futures-institute.html</v>
      </c>
      <c r="L30" s="2"/>
    </row>
    <row r="31" spans="1:12" x14ac:dyDescent="0.2">
      <c r="A31" s="4" t="s">
        <v>223</v>
      </c>
      <c r="B31" s="4" t="s">
        <v>11</v>
      </c>
      <c r="C31" s="4" t="s">
        <v>66</v>
      </c>
      <c r="D31" s="4" t="s">
        <v>168</v>
      </c>
      <c r="E31" s="4" t="s">
        <v>128</v>
      </c>
      <c r="F31" s="4" t="s">
        <v>873</v>
      </c>
      <c r="G31" s="4" t="s">
        <v>874</v>
      </c>
      <c r="H31" s="4" t="s">
        <v>243</v>
      </c>
      <c r="I31" s="10" t="s">
        <v>843</v>
      </c>
      <c r="J31" s="4" t="s">
        <v>875</v>
      </c>
      <c r="K31" s="2" t="str">
        <f t="shared" si="0"/>
        <v>https://www.flinders.edu.au/fhmri</v>
      </c>
      <c r="L31" s="2"/>
    </row>
    <row r="32" spans="1:12" x14ac:dyDescent="0.2">
      <c r="A32" s="4" t="s">
        <v>224</v>
      </c>
      <c r="B32" s="4" t="s">
        <v>11</v>
      </c>
      <c r="C32" s="4" t="s">
        <v>66</v>
      </c>
      <c r="D32" s="4" t="s">
        <v>168</v>
      </c>
      <c r="E32" s="4" t="s">
        <v>128</v>
      </c>
      <c r="F32" s="4" t="s">
        <v>876</v>
      </c>
      <c r="G32" s="4" t="s">
        <v>877</v>
      </c>
      <c r="H32" s="4" t="s">
        <v>243</v>
      </c>
      <c r="I32" s="10" t="s">
        <v>878</v>
      </c>
      <c r="J32" s="4" t="s">
        <v>879</v>
      </c>
      <c r="K32" s="2" t="str">
        <f t="shared" si="0"/>
        <v>https://www.flinders.edu.au/institute-nanoscale-science-technology</v>
      </c>
      <c r="L32" s="2"/>
    </row>
    <row r="33" spans="1:12" x14ac:dyDescent="0.2">
      <c r="A33" s="4" t="s">
        <v>224</v>
      </c>
      <c r="B33" s="4" t="s">
        <v>11</v>
      </c>
      <c r="C33" s="4" t="s">
        <v>43</v>
      </c>
      <c r="D33" s="4" t="s">
        <v>167</v>
      </c>
      <c r="E33" s="4"/>
      <c r="F33" s="4" t="s">
        <v>977</v>
      </c>
      <c r="G33" s="4" t="s">
        <v>978</v>
      </c>
      <c r="H33" s="4" t="s">
        <v>243</v>
      </c>
      <c r="I33" s="10" t="s">
        <v>979</v>
      </c>
      <c r="J33" s="4" t="s">
        <v>980</v>
      </c>
      <c r="K33" s="2" t="str">
        <f t="shared" si="0"/>
        <v>https://www.griffith.edu.au/griffith-business-school/research/centre-applied-energy-economics-policy-research</v>
      </c>
      <c r="L33" s="2"/>
    </row>
    <row r="34" spans="1:12" x14ac:dyDescent="0.2">
      <c r="A34" s="4" t="s">
        <v>223</v>
      </c>
      <c r="B34" s="4" t="s">
        <v>11</v>
      </c>
      <c r="C34" s="4" t="s">
        <v>43</v>
      </c>
      <c r="D34" s="4" t="s">
        <v>167</v>
      </c>
      <c r="E34" s="4"/>
      <c r="F34" s="4" t="s">
        <v>981</v>
      </c>
      <c r="G34" s="4" t="s">
        <v>982</v>
      </c>
      <c r="H34" s="4" t="s">
        <v>243</v>
      </c>
      <c r="I34" s="10" t="s">
        <v>983</v>
      </c>
      <c r="J34" s="4" t="s">
        <v>984</v>
      </c>
      <c r="K34" s="2" t="str">
        <f t="shared" si="0"/>
        <v>https://www.griffith.edu.au/research/health/centre-applied-health-economics</v>
      </c>
      <c r="L34" s="2"/>
    </row>
    <row r="35" spans="1:12" x14ac:dyDescent="0.2">
      <c r="A35" s="4" t="s">
        <v>223</v>
      </c>
      <c r="B35" s="4" t="s">
        <v>11</v>
      </c>
      <c r="C35" s="4" t="s">
        <v>43</v>
      </c>
      <c r="D35" s="4" t="s">
        <v>167</v>
      </c>
      <c r="E35" s="4" t="s">
        <v>90</v>
      </c>
      <c r="F35" s="4" t="s">
        <v>985</v>
      </c>
      <c r="G35" s="4" t="s">
        <v>986</v>
      </c>
      <c r="H35" s="4" t="s">
        <v>243</v>
      </c>
      <c r="I35" s="2" t="s">
        <v>987</v>
      </c>
      <c r="J35" s="4" t="s">
        <v>988</v>
      </c>
      <c r="K35" s="2" t="str">
        <f t="shared" si="0"/>
        <v>https://www.griffith.edu.au/research/health/centre-environment-population-health</v>
      </c>
      <c r="L35" s="2"/>
    </row>
    <row r="36" spans="1:12" x14ac:dyDescent="0.2">
      <c r="A36" s="4" t="s">
        <v>16</v>
      </c>
      <c r="B36" s="4" t="s">
        <v>11</v>
      </c>
      <c r="C36" s="4" t="s">
        <v>43</v>
      </c>
      <c r="D36" s="4" t="s">
        <v>167</v>
      </c>
      <c r="E36" s="4" t="s">
        <v>89</v>
      </c>
      <c r="F36" s="4" t="s">
        <v>993</v>
      </c>
      <c r="G36" s="4" t="s">
        <v>994</v>
      </c>
      <c r="H36" s="4" t="s">
        <v>243</v>
      </c>
      <c r="I36" s="2" t="s">
        <v>995</v>
      </c>
      <c r="J36" s="4" t="s">
        <v>996</v>
      </c>
      <c r="K36" s="2" t="str">
        <f t="shared" si="0"/>
        <v>https://www.griffith.edu.au/research/business/institute-tourism</v>
      </c>
      <c r="L36" s="2"/>
    </row>
    <row r="37" spans="1:12" x14ac:dyDescent="0.2">
      <c r="A37" s="4" t="s">
        <v>163</v>
      </c>
      <c r="B37" s="4" t="s">
        <v>11</v>
      </c>
      <c r="C37" s="4" t="s">
        <v>43</v>
      </c>
      <c r="D37" s="4" t="s">
        <v>167</v>
      </c>
      <c r="E37" s="4"/>
      <c r="F37" s="4" t="s">
        <v>989</v>
      </c>
      <c r="G37" s="4" t="s">
        <v>990</v>
      </c>
      <c r="H37" s="4" t="s">
        <v>243</v>
      </c>
      <c r="I37" s="10" t="s">
        <v>991</v>
      </c>
      <c r="J37" s="4" t="s">
        <v>992</v>
      </c>
      <c r="K37" s="2" t="str">
        <f t="shared" si="0"/>
        <v>https://www.griffith.edu.au/griffith-sciences/farming-productivity</v>
      </c>
      <c r="L37" s="2"/>
    </row>
    <row r="38" spans="1:12" x14ac:dyDescent="0.2">
      <c r="A38" s="4" t="s">
        <v>223</v>
      </c>
      <c r="B38" s="4" t="s">
        <v>11</v>
      </c>
      <c r="C38" s="4" t="s">
        <v>44</v>
      </c>
      <c r="D38" s="4" t="s">
        <v>167</v>
      </c>
      <c r="E38" s="4" t="s">
        <v>92</v>
      </c>
      <c r="F38" s="4" t="s">
        <v>1034</v>
      </c>
      <c r="G38" s="4" t="s">
        <v>1035</v>
      </c>
      <c r="H38" s="4" t="s">
        <v>1033</v>
      </c>
      <c r="I38" s="2" t="s">
        <v>1032</v>
      </c>
      <c r="J38" s="4" t="s">
        <v>1036</v>
      </c>
      <c r="K38" s="2" t="str">
        <f t="shared" si="0"/>
        <v>https://www.jcu.edu.au/abrchss</v>
      </c>
      <c r="L38" s="2"/>
    </row>
    <row r="39" spans="1:12" x14ac:dyDescent="0.2">
      <c r="A39" s="4" t="s">
        <v>223</v>
      </c>
      <c r="B39" s="4" t="s">
        <v>11</v>
      </c>
      <c r="C39" s="4" t="s">
        <v>44</v>
      </c>
      <c r="D39" s="4" t="s">
        <v>167</v>
      </c>
      <c r="E39" s="4"/>
      <c r="F39" s="4" t="s">
        <v>1037</v>
      </c>
      <c r="G39" s="4" t="s">
        <v>1038</v>
      </c>
      <c r="H39" s="4" t="s">
        <v>1040</v>
      </c>
      <c r="I39" s="2" t="s">
        <v>1039</v>
      </c>
      <c r="J39" s="4" t="s">
        <v>1041</v>
      </c>
      <c r="K39" s="2" t="str">
        <f t="shared" si="0"/>
        <v>https://www.crrh.jcu.edu.au/</v>
      </c>
      <c r="L39" s="2"/>
    </row>
    <row r="40" spans="1:12" x14ac:dyDescent="0.2">
      <c r="A40" s="4" t="s">
        <v>224</v>
      </c>
      <c r="B40" s="4" t="s">
        <v>11</v>
      </c>
      <c r="C40" s="4" t="s">
        <v>44</v>
      </c>
      <c r="D40" s="4" t="s">
        <v>167</v>
      </c>
      <c r="E40" s="4" t="s">
        <v>145</v>
      </c>
      <c r="F40" s="4" t="s">
        <v>1042</v>
      </c>
      <c r="G40" s="4" t="s">
        <v>1043</v>
      </c>
      <c r="H40" s="4" t="s">
        <v>1045</v>
      </c>
      <c r="I40" s="2" t="s">
        <v>1044</v>
      </c>
      <c r="J40" s="4" t="s">
        <v>1046</v>
      </c>
      <c r="K40" s="2" t="str">
        <f t="shared" si="0"/>
        <v>https://www.jcu.edu.au/tess</v>
      </c>
      <c r="L40" s="2"/>
    </row>
    <row r="41" spans="1:12" x14ac:dyDescent="0.2">
      <c r="A41" s="4" t="s">
        <v>224</v>
      </c>
      <c r="B41" s="4" t="s">
        <v>11</v>
      </c>
      <c r="C41" s="4" t="s">
        <v>49</v>
      </c>
      <c r="D41" s="4" t="s">
        <v>8</v>
      </c>
      <c r="E41" s="4"/>
      <c r="F41" s="4" t="s">
        <v>1070</v>
      </c>
      <c r="G41" s="4" t="s">
        <v>1073</v>
      </c>
      <c r="H41" s="4" t="s">
        <v>1071</v>
      </c>
      <c r="I41" s="2" t="s">
        <v>1072</v>
      </c>
      <c r="J41" s="4" t="s">
        <v>1074</v>
      </c>
      <c r="K41" s="2" t="str">
        <f t="shared" si="0"/>
        <v>https://www.latrobe.edu.au/freshwater-ecosystems</v>
      </c>
      <c r="L41" s="2"/>
    </row>
    <row r="42" spans="1:12" x14ac:dyDescent="0.2">
      <c r="A42" s="4" t="s">
        <v>163</v>
      </c>
      <c r="B42" s="4" t="s">
        <v>11</v>
      </c>
      <c r="C42" s="4" t="s">
        <v>49</v>
      </c>
      <c r="D42" s="4" t="s">
        <v>8</v>
      </c>
      <c r="E42" s="4"/>
      <c r="F42" s="4" t="s">
        <v>1075</v>
      </c>
      <c r="G42" s="4" t="s">
        <v>1076</v>
      </c>
      <c r="H42" s="4" t="s">
        <v>1077</v>
      </c>
      <c r="I42" s="2" t="s">
        <v>1078</v>
      </c>
      <c r="J42" s="4" t="s">
        <v>1079</v>
      </c>
      <c r="K42" s="2" t="str">
        <f t="shared" si="0"/>
        <v>https://www.latrobe.edu.au/research/centres/environment/future-landscapes</v>
      </c>
      <c r="L42" s="2"/>
    </row>
    <row r="43" spans="1:12" x14ac:dyDescent="0.2">
      <c r="A43" s="4" t="s">
        <v>223</v>
      </c>
      <c r="B43" s="4" t="s">
        <v>11</v>
      </c>
      <c r="C43" s="4" t="s">
        <v>49</v>
      </c>
      <c r="D43" s="4" t="s">
        <v>8</v>
      </c>
      <c r="E43" s="4"/>
      <c r="F43" s="4" t="s">
        <v>1080</v>
      </c>
      <c r="G43" s="4" t="s">
        <v>1081</v>
      </c>
      <c r="H43" s="4" t="s">
        <v>1082</v>
      </c>
      <c r="I43" s="2" t="s">
        <v>1083</v>
      </c>
      <c r="J43" s="4" t="s">
        <v>1084</v>
      </c>
      <c r="K43" s="2" t="str">
        <f t="shared" si="0"/>
        <v>https://www.latrobe.edu.au/chcp</v>
      </c>
      <c r="L43" s="2"/>
    </row>
    <row r="44" spans="1:12" x14ac:dyDescent="0.2">
      <c r="A44" s="4"/>
      <c r="B44" s="4"/>
      <c r="C44" s="4"/>
      <c r="D44" s="4"/>
      <c r="E44" s="4"/>
      <c r="F44" s="4"/>
      <c r="G44" s="4"/>
      <c r="H44" s="4"/>
      <c r="I44" s="2"/>
      <c r="J44" s="4"/>
      <c r="K44" s="2"/>
      <c r="L44" s="2"/>
    </row>
    <row r="45" spans="1:12" x14ac:dyDescent="0.2">
      <c r="A45" s="4" t="s">
        <v>223</v>
      </c>
      <c r="B45" s="4" t="s">
        <v>11</v>
      </c>
      <c r="C45" s="4" t="s">
        <v>50</v>
      </c>
      <c r="D45" s="4" t="s">
        <v>166</v>
      </c>
      <c r="E45" s="4" t="s">
        <v>100</v>
      </c>
      <c r="F45" s="4" t="s">
        <v>1121</v>
      </c>
      <c r="G45" s="4" t="s">
        <v>1122</v>
      </c>
      <c r="H45" s="4" t="s">
        <v>1123</v>
      </c>
      <c r="I45" s="2" t="s">
        <v>1124</v>
      </c>
      <c r="J45" s="4" t="s">
        <v>1125</v>
      </c>
      <c r="K45" s="2" t="str">
        <f t="shared" si="0"/>
        <v>https://www.mq.edu.au/research/research-centres-groups-and-facilities/healthy-people/centres/australian-institute-of-health-innovation</v>
      </c>
      <c r="L45" s="2"/>
    </row>
    <row r="46" spans="1:12" x14ac:dyDescent="0.2">
      <c r="A46" s="4" t="s">
        <v>223</v>
      </c>
      <c r="B46" s="4" t="s">
        <v>11</v>
      </c>
      <c r="C46" s="4" t="s">
        <v>50</v>
      </c>
      <c r="D46" s="4" t="s">
        <v>166</v>
      </c>
      <c r="E46" s="4" t="s">
        <v>1126</v>
      </c>
      <c r="F46" s="4" t="s">
        <v>1128</v>
      </c>
      <c r="G46" s="4" t="s">
        <v>1129</v>
      </c>
      <c r="H46" s="4" t="s">
        <v>1123</v>
      </c>
      <c r="I46" s="2" t="s">
        <v>1127</v>
      </c>
      <c r="J46" s="4" t="s">
        <v>1130</v>
      </c>
      <c r="K46" s="2" t="str">
        <f t="shared" si="0"/>
        <v>https://www.mq.edu.au/research/research-centres-groups-and-facilities/prosperous-economies/centres/centre-for-the-health-economy</v>
      </c>
      <c r="L46" s="2"/>
    </row>
    <row r="47" spans="1:12" x14ac:dyDescent="0.2">
      <c r="A47" s="4" t="s">
        <v>224</v>
      </c>
      <c r="B47" s="4" t="s">
        <v>11</v>
      </c>
      <c r="C47" s="4" t="s">
        <v>50</v>
      </c>
      <c r="D47" s="4" t="s">
        <v>166</v>
      </c>
      <c r="E47" s="4"/>
      <c r="F47" s="4" t="s">
        <v>1131</v>
      </c>
      <c r="G47" s="4" t="s">
        <v>1132</v>
      </c>
      <c r="H47" s="4" t="s">
        <v>1123</v>
      </c>
      <c r="I47" s="10" t="s">
        <v>1133</v>
      </c>
      <c r="J47" s="4" t="s">
        <v>1134</v>
      </c>
      <c r="K47" s="2" t="str">
        <f t="shared" si="0"/>
        <v>https://www.mq.edu.au/research/research-centres-groups-and-facilities/resilient-societies/centres/cache</v>
      </c>
      <c r="L47" s="2"/>
    </row>
    <row r="48" spans="1:12" x14ac:dyDescent="0.2">
      <c r="A48" s="4" t="s">
        <v>163</v>
      </c>
      <c r="B48" s="4" t="s">
        <v>11</v>
      </c>
      <c r="C48" s="4" t="s">
        <v>50</v>
      </c>
      <c r="D48" s="4" t="s">
        <v>166</v>
      </c>
      <c r="E48" s="4" t="s">
        <v>100</v>
      </c>
      <c r="F48" s="4" t="s">
        <v>1135</v>
      </c>
      <c r="G48" s="4" t="s">
        <v>1136</v>
      </c>
      <c r="H48" s="4" t="s">
        <v>1137</v>
      </c>
      <c r="I48" s="2" t="s">
        <v>1138</v>
      </c>
      <c r="J48" s="4" t="s">
        <v>1139</v>
      </c>
      <c r="K48" s="2" t="str">
        <f t="shared" si="0"/>
        <v>https://www.mq.edu.au/research/research-centres-groups-and-facilities/centres/centre-for-corporate-sustainability-and-environmental-finance</v>
      </c>
      <c r="L48" s="2"/>
    </row>
    <row r="49" spans="1:12" x14ac:dyDescent="0.2">
      <c r="A49" s="4" t="s">
        <v>224</v>
      </c>
      <c r="B49" s="4" t="s">
        <v>11</v>
      </c>
      <c r="C49" s="4" t="s">
        <v>50</v>
      </c>
      <c r="D49" s="4" t="s">
        <v>166</v>
      </c>
      <c r="E49" s="4"/>
      <c r="F49" s="4" t="s">
        <v>1140</v>
      </c>
      <c r="G49" s="4" t="s">
        <v>1141</v>
      </c>
      <c r="H49" s="4" t="s">
        <v>1123</v>
      </c>
      <c r="I49" s="2" t="s">
        <v>1142</v>
      </c>
      <c r="J49" s="4" t="s">
        <v>1143</v>
      </c>
      <c r="K49" s="2" t="str">
        <f t="shared" si="0"/>
        <v>https://www.mq.edu.au/research/research-centres-groups-and-facilities/resilient-societies/centres/centre-for-environmental-law</v>
      </c>
      <c r="L49" s="2"/>
    </row>
    <row r="50" spans="1:12" x14ac:dyDescent="0.2">
      <c r="A50" s="4" t="s">
        <v>224</v>
      </c>
      <c r="B50" s="4" t="s">
        <v>11</v>
      </c>
      <c r="C50" s="4" t="s">
        <v>51</v>
      </c>
      <c r="D50" s="4" t="s">
        <v>8</v>
      </c>
      <c r="E50" s="4" t="s">
        <v>101</v>
      </c>
      <c r="F50" s="4" t="s">
        <v>1186</v>
      </c>
      <c r="G50" s="4" t="s">
        <v>1187</v>
      </c>
      <c r="H50" s="4" t="s">
        <v>1123</v>
      </c>
      <c r="I50" s="2" t="s">
        <v>1188</v>
      </c>
      <c r="J50" s="4" t="s">
        <v>1189</v>
      </c>
      <c r="K50" s="2" t="str">
        <f t="shared" si="0"/>
        <v>https://www.monash.edu/business/cdes</v>
      </c>
      <c r="L50" s="2"/>
    </row>
    <row r="51" spans="1:12" x14ac:dyDescent="0.2">
      <c r="A51" s="4" t="s">
        <v>223</v>
      </c>
      <c r="B51" s="4" t="s">
        <v>11</v>
      </c>
      <c r="C51" s="4" t="s">
        <v>51</v>
      </c>
      <c r="D51" s="4" t="s">
        <v>8</v>
      </c>
      <c r="E51" s="4" t="s">
        <v>101</v>
      </c>
      <c r="F51" s="4" t="s">
        <v>1190</v>
      </c>
      <c r="G51" s="4" t="s">
        <v>1191</v>
      </c>
      <c r="H51" s="4" t="s">
        <v>1123</v>
      </c>
      <c r="I51" s="2" t="s">
        <v>1192</v>
      </c>
      <c r="J51" s="4" t="s">
        <v>1193</v>
      </c>
      <c r="K51" s="2" t="str">
        <f t="shared" si="0"/>
        <v>https://www.monash.edu/business/che</v>
      </c>
      <c r="L51" s="2"/>
    </row>
    <row r="52" spans="1:12" x14ac:dyDescent="0.2">
      <c r="A52" s="4" t="s">
        <v>223</v>
      </c>
      <c r="B52" s="4" t="s">
        <v>11</v>
      </c>
      <c r="C52" s="4" t="s">
        <v>51</v>
      </c>
      <c r="D52" s="4" t="s">
        <v>8</v>
      </c>
      <c r="E52" s="4" t="s">
        <v>1153</v>
      </c>
      <c r="F52" s="4" t="s">
        <v>1194</v>
      </c>
      <c r="G52" s="4" t="s">
        <v>1195</v>
      </c>
      <c r="H52" s="4" t="s">
        <v>1123</v>
      </c>
      <c r="I52" s="10" t="s">
        <v>1196</v>
      </c>
      <c r="J52" s="4" t="s">
        <v>1197</v>
      </c>
      <c r="K52" s="2" t="str">
        <f t="shared" si="0"/>
        <v>https://www.monash.edu/medicine/mchri</v>
      </c>
      <c r="L52" s="2"/>
    </row>
    <row r="53" spans="1:12" x14ac:dyDescent="0.2">
      <c r="A53" s="4" t="s">
        <v>163</v>
      </c>
      <c r="B53" s="4" t="s">
        <v>11</v>
      </c>
      <c r="C53" s="4" t="s">
        <v>51</v>
      </c>
      <c r="D53" s="4" t="s">
        <v>8</v>
      </c>
      <c r="E53" s="4" t="s">
        <v>1153</v>
      </c>
      <c r="F53" s="4" t="s">
        <v>1199</v>
      </c>
      <c r="G53" s="4" t="s">
        <v>1198</v>
      </c>
      <c r="H53" s="4" t="s">
        <v>1123</v>
      </c>
      <c r="I53" s="2" t="s">
        <v>1200</v>
      </c>
      <c r="J53" s="4" t="s">
        <v>1201</v>
      </c>
      <c r="K53" s="2" t="str">
        <f t="shared" si="0"/>
        <v>https://www.monash.edu/msdi</v>
      </c>
      <c r="L53" s="2"/>
    </row>
    <row r="54" spans="1:12" x14ac:dyDescent="0.2">
      <c r="A54" s="4" t="s">
        <v>224</v>
      </c>
      <c r="B54" s="4" t="s">
        <v>11</v>
      </c>
      <c r="C54" s="4" t="s">
        <v>52</v>
      </c>
      <c r="D54" s="4" t="s">
        <v>170</v>
      </c>
      <c r="E54" s="4" t="s">
        <v>103</v>
      </c>
      <c r="F54" s="4" t="s">
        <v>1222</v>
      </c>
      <c r="G54" s="4" t="s">
        <v>1223</v>
      </c>
      <c r="H54" s="4" t="s">
        <v>1123</v>
      </c>
      <c r="I54" s="2" t="s">
        <v>1224</v>
      </c>
      <c r="J54" s="4" t="s">
        <v>1225</v>
      </c>
      <c r="K54" s="2" t="str">
        <f t="shared" si="0"/>
        <v>https://www.murdoch.edu.au/research/hbi</v>
      </c>
      <c r="L54" s="2"/>
    </row>
    <row r="55" spans="1:12" x14ac:dyDescent="0.2">
      <c r="A55" s="4" t="s">
        <v>7</v>
      </c>
      <c r="B55" s="4" t="s">
        <v>11</v>
      </c>
      <c r="C55" s="4" t="s">
        <v>52</v>
      </c>
      <c r="D55" s="4" t="s">
        <v>170</v>
      </c>
      <c r="E55" s="4" t="s">
        <v>103</v>
      </c>
      <c r="F55" s="4" t="s">
        <v>1226</v>
      </c>
      <c r="G55" s="4" t="s">
        <v>1227</v>
      </c>
      <c r="H55" s="4" t="s">
        <v>1229</v>
      </c>
      <c r="I55" s="10" t="s">
        <v>1228</v>
      </c>
      <c r="J55" s="4" t="s">
        <v>1230</v>
      </c>
      <c r="K55" s="2" t="str">
        <f t="shared" si="0"/>
        <v>https://www.murdoch.edu.au/research/ccfi</v>
      </c>
      <c r="L55" s="2"/>
    </row>
    <row r="56" spans="1:12" x14ac:dyDescent="0.2">
      <c r="A56" s="4" t="s">
        <v>224</v>
      </c>
      <c r="B56" s="4" t="s">
        <v>11</v>
      </c>
      <c r="C56" s="4" t="s">
        <v>52</v>
      </c>
      <c r="D56" s="4" t="s">
        <v>170</v>
      </c>
      <c r="E56" s="4" t="s">
        <v>103</v>
      </c>
      <c r="F56" s="4" t="s">
        <v>1231</v>
      </c>
      <c r="G56" s="4" t="s">
        <v>1232</v>
      </c>
      <c r="H56" s="4" t="s">
        <v>1233</v>
      </c>
      <c r="I56" s="2" t="s">
        <v>1234</v>
      </c>
      <c r="J56" s="4" t="s">
        <v>1235</v>
      </c>
      <c r="K56" s="2" t="str">
        <f t="shared" si="0"/>
        <v>https://www.murdoch.edu.au/research/ffi/centres/centre-for-sustainable-farming-systems</v>
      </c>
      <c r="L56" s="2"/>
    </row>
    <row r="57" spans="1:12" x14ac:dyDescent="0.2">
      <c r="A57" s="4" t="s">
        <v>163</v>
      </c>
      <c r="B57" s="4" t="s">
        <v>11</v>
      </c>
      <c r="C57" s="4" t="s">
        <v>45</v>
      </c>
      <c r="D57" s="4" t="s">
        <v>167</v>
      </c>
      <c r="E57" s="4"/>
      <c r="F57" s="4" t="s">
        <v>1259</v>
      </c>
      <c r="G57" s="4" t="s">
        <v>1260</v>
      </c>
      <c r="H57" s="4" t="s">
        <v>1123</v>
      </c>
      <c r="I57" s="10" t="s">
        <v>1262</v>
      </c>
      <c r="J57" s="4" t="s">
        <v>1261</v>
      </c>
      <c r="K57" s="2" t="str">
        <f t="shared" si="0"/>
        <v>https://research.qut.edu.au/smartcity/</v>
      </c>
      <c r="L57" s="2"/>
    </row>
    <row r="58" spans="1:12" x14ac:dyDescent="0.2">
      <c r="A58" s="4" t="s">
        <v>224</v>
      </c>
      <c r="B58" s="4" t="s">
        <v>11</v>
      </c>
      <c r="C58" s="4" t="s">
        <v>53</v>
      </c>
      <c r="D58" s="4" t="s">
        <v>8</v>
      </c>
      <c r="E58" s="4" t="s">
        <v>99</v>
      </c>
      <c r="F58" s="4" t="s">
        <v>1288</v>
      </c>
      <c r="G58" s="4" t="s">
        <v>1289</v>
      </c>
      <c r="H58" s="4" t="s">
        <v>1291</v>
      </c>
      <c r="I58" s="2" t="s">
        <v>1292</v>
      </c>
      <c r="J58" s="4" t="s">
        <v>1290</v>
      </c>
      <c r="K58" s="2" t="str">
        <f t="shared" si="0"/>
        <v>https://www.rmit.edu.au/research/centres-collaborations/multi-partner-collaborations/arc-centre-of-excellence-for-environmental-decisions</v>
      </c>
      <c r="L58" s="2"/>
    </row>
    <row r="59" spans="1:12" x14ac:dyDescent="0.2">
      <c r="A59" s="4" t="s">
        <v>224</v>
      </c>
      <c r="B59" s="4" t="s">
        <v>11</v>
      </c>
      <c r="C59" s="4" t="s">
        <v>53</v>
      </c>
      <c r="D59" s="4" t="s">
        <v>8</v>
      </c>
      <c r="E59" s="4" t="s">
        <v>99</v>
      </c>
      <c r="F59" s="4" t="s">
        <v>1293</v>
      </c>
      <c r="G59" s="4" t="s">
        <v>1294</v>
      </c>
      <c r="H59" s="4" t="s">
        <v>1295</v>
      </c>
      <c r="I59" s="2" t="s">
        <v>1296</v>
      </c>
      <c r="J59" s="4" t="s">
        <v>1297</v>
      </c>
      <c r="K59" s="2" t="str">
        <f t="shared" si="0"/>
        <v>https://www.rmit.edu.au/research/centres-collaborations/multi-partner-collaborations/crc-reliable-affordable-clean-energy-2030</v>
      </c>
      <c r="L59" s="2"/>
    </row>
    <row r="60" spans="1:12" x14ac:dyDescent="0.2">
      <c r="A60" s="4" t="s">
        <v>163</v>
      </c>
      <c r="B60" s="4" t="s">
        <v>11</v>
      </c>
      <c r="C60" s="4" t="s">
        <v>53</v>
      </c>
      <c r="D60" s="4" t="s">
        <v>8</v>
      </c>
      <c r="E60" s="4" t="s">
        <v>99</v>
      </c>
      <c r="F60" s="4" t="s">
        <v>1299</v>
      </c>
      <c r="G60" s="4" t="s">
        <v>1298</v>
      </c>
      <c r="H60" s="4" t="s">
        <v>1301</v>
      </c>
      <c r="I60" s="10" t="s">
        <v>1300</v>
      </c>
      <c r="J60" s="4" t="s">
        <v>1302</v>
      </c>
      <c r="K60" s="2" t="str">
        <f t="shared" si="0"/>
        <v>https://cur.org.au/</v>
      </c>
      <c r="L60" s="2"/>
    </row>
    <row r="61" spans="1:12" x14ac:dyDescent="0.2">
      <c r="A61" s="4" t="s">
        <v>224</v>
      </c>
      <c r="B61" s="4" t="s">
        <v>11</v>
      </c>
      <c r="C61" s="4" t="s">
        <v>68</v>
      </c>
      <c r="D61" s="4" t="s">
        <v>166</v>
      </c>
      <c r="E61" s="4"/>
      <c r="F61" s="4" t="s">
        <v>1313</v>
      </c>
      <c r="G61" s="4" t="s">
        <v>1314</v>
      </c>
      <c r="H61" s="4" t="s">
        <v>1315</v>
      </c>
      <c r="I61" s="2" t="s">
        <v>1316</v>
      </c>
      <c r="J61" s="4"/>
      <c r="K61" s="2" t="s">
        <v>1317</v>
      </c>
      <c r="L61" s="2"/>
    </row>
    <row r="62" spans="1:12" x14ac:dyDescent="0.2">
      <c r="A62" s="4" t="s">
        <v>163</v>
      </c>
      <c r="B62" s="4" t="s">
        <v>11</v>
      </c>
      <c r="C62" s="4" t="s">
        <v>68</v>
      </c>
      <c r="D62" s="4" t="s">
        <v>166</v>
      </c>
      <c r="E62" s="4"/>
      <c r="F62" s="4" t="s">
        <v>1318</v>
      </c>
      <c r="G62" s="4" t="s">
        <v>1319</v>
      </c>
      <c r="H62" s="4" t="s">
        <v>1320</v>
      </c>
      <c r="I62" s="2" t="s">
        <v>1321</v>
      </c>
      <c r="J62" s="4" t="s">
        <v>1322</v>
      </c>
      <c r="K62" s="2" t="str">
        <f t="shared" si="0"/>
        <v>https://www.scu.edu.au/research/catchments-coasts-and-communities/</v>
      </c>
      <c r="L62" s="2"/>
    </row>
    <row r="63" spans="1:12" x14ac:dyDescent="0.2">
      <c r="A63" s="4" t="s">
        <v>224</v>
      </c>
      <c r="B63" s="4" t="s">
        <v>11</v>
      </c>
      <c r="C63" s="4" t="s">
        <v>38</v>
      </c>
      <c r="D63" s="4" t="s">
        <v>8</v>
      </c>
      <c r="E63" s="4"/>
      <c r="F63" s="4" t="s">
        <v>1342</v>
      </c>
      <c r="G63" s="4" t="s">
        <v>1343</v>
      </c>
      <c r="H63" s="4" t="s">
        <v>1342</v>
      </c>
      <c r="I63" s="2" t="s">
        <v>1344</v>
      </c>
      <c r="J63" s="4" t="s">
        <v>1345</v>
      </c>
      <c r="K63" s="2" t="str">
        <f t="shared" si="0"/>
        <v>https://www.swinburne.edu.au/research/institutes/innovative-planet/</v>
      </c>
      <c r="L63" s="2"/>
    </row>
    <row r="64" spans="1:12" x14ac:dyDescent="0.2">
      <c r="A64" s="4" t="s">
        <v>160</v>
      </c>
      <c r="B64" s="4" t="s">
        <v>11</v>
      </c>
      <c r="C64" s="4" t="s">
        <v>38</v>
      </c>
      <c r="D64" s="4" t="s">
        <v>8</v>
      </c>
      <c r="E64" s="4"/>
      <c r="F64" s="4" t="s">
        <v>1346</v>
      </c>
      <c r="G64" s="4" t="s">
        <v>1347</v>
      </c>
      <c r="H64" s="4"/>
      <c r="I64" s="2" t="s">
        <v>1348</v>
      </c>
      <c r="J64" s="4" t="s">
        <v>1349</v>
      </c>
      <c r="K64" s="2" t="str">
        <f t="shared" si="0"/>
        <v>https://www.swinburne.edu.au/business-law/research/sport-innovation-research-group/</v>
      </c>
      <c r="L64" s="2"/>
    </row>
    <row r="65" spans="1:12" x14ac:dyDescent="0.2">
      <c r="A65" s="4" t="s">
        <v>223</v>
      </c>
      <c r="B65" s="4" t="s">
        <v>11</v>
      </c>
      <c r="C65" s="4" t="s">
        <v>38</v>
      </c>
      <c r="D65" s="4" t="s">
        <v>8</v>
      </c>
      <c r="E65" s="4" t="s">
        <v>132</v>
      </c>
      <c r="F65" s="4" t="s">
        <v>1350</v>
      </c>
      <c r="G65" s="4" t="s">
        <v>1351</v>
      </c>
      <c r="H65" s="4" t="s">
        <v>1352</v>
      </c>
      <c r="I65" s="2" t="s">
        <v>1353</v>
      </c>
      <c r="J65" s="4" t="s">
        <v>1354</v>
      </c>
      <c r="K65" s="2" t="str">
        <f t="shared" si="0"/>
        <v>https://www.swinburne.edu.au/research/global-health-equity/</v>
      </c>
      <c r="L65" s="2"/>
    </row>
    <row r="66" spans="1:12" x14ac:dyDescent="0.2">
      <c r="A66" s="4" t="s">
        <v>163</v>
      </c>
      <c r="B66" s="4" t="s">
        <v>11</v>
      </c>
      <c r="C66" s="4" t="s">
        <v>67</v>
      </c>
      <c r="D66" s="4" t="s">
        <v>168</v>
      </c>
      <c r="E66" s="4"/>
      <c r="F66" s="4" t="s">
        <v>1395</v>
      </c>
      <c r="G66" s="4" t="s">
        <v>1396</v>
      </c>
      <c r="H66" s="4" t="s">
        <v>1397</v>
      </c>
      <c r="I66" s="2" t="s">
        <v>1398</v>
      </c>
      <c r="J66" s="4" t="s">
        <v>1399</v>
      </c>
      <c r="K66" s="2" t="str">
        <f t="shared" si="0"/>
        <v>https://www.torrens.edu.au/research/research-institutes/chsd</v>
      </c>
      <c r="L66" s="2"/>
    </row>
    <row r="67" spans="1:12" x14ac:dyDescent="0.2">
      <c r="A67" s="4" t="s">
        <v>223</v>
      </c>
      <c r="B67" s="4" t="s">
        <v>11</v>
      </c>
      <c r="C67" s="4" t="s">
        <v>67</v>
      </c>
      <c r="D67" s="4" t="s">
        <v>168</v>
      </c>
      <c r="E67" s="4"/>
      <c r="F67" s="4" t="s">
        <v>1400</v>
      </c>
      <c r="G67" s="4" t="s">
        <v>1401</v>
      </c>
      <c r="H67" s="4" t="s">
        <v>1402</v>
      </c>
      <c r="I67" s="2" t="s">
        <v>1403</v>
      </c>
      <c r="J67" s="4" t="s">
        <v>1404</v>
      </c>
      <c r="K67" s="2" t="str">
        <f t="shared" ref="K67:K130" si="1">HYPERLINK(J67)</f>
        <v>https://www.torrens.edu.au/research/research-institutes/phehf</v>
      </c>
      <c r="L67" s="2"/>
    </row>
    <row r="68" spans="1:12" x14ac:dyDescent="0.2">
      <c r="A68" s="4" t="s">
        <v>224</v>
      </c>
      <c r="B68" s="4" t="s">
        <v>11</v>
      </c>
      <c r="C68" s="4" t="s">
        <v>54</v>
      </c>
      <c r="D68" s="4" t="s">
        <v>168</v>
      </c>
      <c r="E68" s="4" t="s">
        <v>105</v>
      </c>
      <c r="F68" s="4" t="s">
        <v>1437</v>
      </c>
      <c r="G68" s="4" t="s">
        <v>1438</v>
      </c>
      <c r="H68" s="4" t="s">
        <v>1301</v>
      </c>
      <c r="I68" s="2" t="s">
        <v>1439</v>
      </c>
      <c r="J68" s="4" t="s">
        <v>1440</v>
      </c>
      <c r="K68" s="2" t="str">
        <f t="shared" si="1"/>
        <v>https://www.adelaide.edu.au/environment/</v>
      </c>
      <c r="L68" s="2"/>
    </row>
    <row r="69" spans="1:12" x14ac:dyDescent="0.2">
      <c r="A69" s="4" t="s">
        <v>224</v>
      </c>
      <c r="B69" s="4" t="s">
        <v>11</v>
      </c>
      <c r="C69" s="4" t="s">
        <v>54</v>
      </c>
      <c r="D69" s="4" t="s">
        <v>168</v>
      </c>
      <c r="E69" s="4" t="s">
        <v>105</v>
      </c>
      <c r="F69" s="4" t="s">
        <v>1441</v>
      </c>
      <c r="G69" s="4" t="s">
        <v>1442</v>
      </c>
      <c r="H69" s="4" t="s">
        <v>1301</v>
      </c>
      <c r="I69" s="2" t="s">
        <v>1443</v>
      </c>
      <c r="J69" s="4" t="s">
        <v>1444</v>
      </c>
      <c r="K69" s="2" t="str">
        <f t="shared" si="1"/>
        <v>https://www.adelaide.edu.au/iser/about-iser</v>
      </c>
      <c r="L69" s="2"/>
    </row>
    <row r="70" spans="1:12" x14ac:dyDescent="0.2">
      <c r="A70" s="4" t="s">
        <v>224</v>
      </c>
      <c r="B70" s="4" t="s">
        <v>11</v>
      </c>
      <c r="C70" s="4" t="s">
        <v>54</v>
      </c>
      <c r="D70" s="4" t="s">
        <v>168</v>
      </c>
      <c r="E70" s="4" t="s">
        <v>105</v>
      </c>
      <c r="F70" s="4" t="s">
        <v>1445</v>
      </c>
      <c r="G70" s="4" t="s">
        <v>1446</v>
      </c>
      <c r="H70" s="4" t="s">
        <v>1447</v>
      </c>
      <c r="I70" s="2" t="s">
        <v>1448</v>
      </c>
      <c r="J70" s="4" t="s">
        <v>1449</v>
      </c>
      <c r="K70" s="2" t="str">
        <f t="shared" si="1"/>
        <v>https://hiltcrc.com.au/</v>
      </c>
      <c r="L70" s="2"/>
    </row>
    <row r="71" spans="1:12" x14ac:dyDescent="0.2">
      <c r="A71" s="4" t="s">
        <v>223</v>
      </c>
      <c r="B71" s="4" t="s">
        <v>11</v>
      </c>
      <c r="C71" s="4" t="s">
        <v>34</v>
      </c>
      <c r="D71" s="4" t="s">
        <v>171</v>
      </c>
      <c r="E71" s="4" t="s">
        <v>1451</v>
      </c>
      <c r="F71" s="4" t="s">
        <v>1469</v>
      </c>
      <c r="G71" s="4" t="s">
        <v>1470</v>
      </c>
      <c r="H71" s="4" t="s">
        <v>1301</v>
      </c>
      <c r="I71" s="2" t="s">
        <v>1471</v>
      </c>
      <c r="J71" s="4" t="s">
        <v>1472</v>
      </c>
      <c r="K71" s="2" t="str">
        <f t="shared" si="1"/>
        <v>https://www.canberra.edu.au/research/centres/hri</v>
      </c>
      <c r="L71" s="2"/>
    </row>
    <row r="72" spans="1:12" x14ac:dyDescent="0.2">
      <c r="A72" s="4" t="s">
        <v>224</v>
      </c>
      <c r="B72" s="4" t="s">
        <v>11</v>
      </c>
      <c r="C72" s="4" t="s">
        <v>34</v>
      </c>
      <c r="D72" s="4" t="s">
        <v>171</v>
      </c>
      <c r="E72" s="4" t="s">
        <v>1451</v>
      </c>
      <c r="F72" s="4" t="s">
        <v>1473</v>
      </c>
      <c r="G72" s="4" t="s">
        <v>1474</v>
      </c>
      <c r="H72" s="4" t="s">
        <v>1301</v>
      </c>
      <c r="I72" s="2" t="s">
        <v>1475</v>
      </c>
      <c r="J72" s="4" t="s">
        <v>1476</v>
      </c>
      <c r="K72" s="2" t="str">
        <f t="shared" si="1"/>
        <v>https://www.canberra.edu.au/faculties/health/heal</v>
      </c>
      <c r="L72" s="2"/>
    </row>
    <row r="73" spans="1:12" x14ac:dyDescent="0.2">
      <c r="A73" s="4" t="s">
        <v>224</v>
      </c>
      <c r="B73" s="4" t="s">
        <v>11</v>
      </c>
      <c r="C73" s="4" t="s">
        <v>34</v>
      </c>
      <c r="D73" s="4" t="s">
        <v>171</v>
      </c>
      <c r="E73" s="4" t="s">
        <v>1451</v>
      </c>
      <c r="F73" s="4" t="s">
        <v>1477</v>
      </c>
      <c r="G73" s="4" t="s">
        <v>1478</v>
      </c>
      <c r="H73" s="4" t="s">
        <v>1479</v>
      </c>
      <c r="I73" s="2" t="s">
        <v>1480</v>
      </c>
      <c r="J73" s="4" t="s">
        <v>1481</v>
      </c>
      <c r="K73" s="2" t="str">
        <f t="shared" si="1"/>
        <v>https://www.canberra.edu.au/uc-research/faculty-research-centres/caws</v>
      </c>
      <c r="L73" s="2"/>
    </row>
    <row r="74" spans="1:12" x14ac:dyDescent="0.2">
      <c r="A74" s="4" t="s">
        <v>224</v>
      </c>
      <c r="B74" s="4" t="s">
        <v>11</v>
      </c>
      <c r="C74" s="4" t="s">
        <v>34</v>
      </c>
      <c r="D74" s="4" t="s">
        <v>171</v>
      </c>
      <c r="E74" s="4" t="s">
        <v>1451</v>
      </c>
      <c r="F74" s="4" t="s">
        <v>1482</v>
      </c>
      <c r="G74" s="4" t="s">
        <v>1483</v>
      </c>
      <c r="H74" s="4" t="s">
        <v>1484</v>
      </c>
      <c r="I74" s="2" t="s">
        <v>1485</v>
      </c>
      <c r="J74" s="4" t="s">
        <v>1486</v>
      </c>
      <c r="K74" s="2" t="str">
        <f t="shared" si="1"/>
        <v>https://www.canberra.edu.au/uc-research/collaborations/climate-change-adaptation-and-resilience-research-network</v>
      </c>
      <c r="L74" s="2"/>
    </row>
    <row r="75" spans="1:12" x14ac:dyDescent="0.2">
      <c r="A75" s="4" t="s">
        <v>225</v>
      </c>
      <c r="B75" s="4" t="s">
        <v>11</v>
      </c>
      <c r="C75" s="4" t="s">
        <v>34</v>
      </c>
      <c r="D75" s="4" t="s">
        <v>171</v>
      </c>
      <c r="E75" s="4" t="s">
        <v>1451</v>
      </c>
      <c r="F75" s="4" t="s">
        <v>1487</v>
      </c>
      <c r="G75" s="4" t="s">
        <v>1488</v>
      </c>
      <c r="H75" s="4" t="s">
        <v>1301</v>
      </c>
      <c r="I75" s="2" t="s">
        <v>1489</v>
      </c>
      <c r="J75" s="4" t="s">
        <v>1490</v>
      </c>
      <c r="K75" s="2" t="str">
        <f t="shared" si="1"/>
        <v>https://www.canberra.edu.au/research/centres/cccr</v>
      </c>
      <c r="L75" s="2"/>
    </row>
    <row r="76" spans="1:12" x14ac:dyDescent="0.2">
      <c r="A76" s="4" t="s">
        <v>163</v>
      </c>
      <c r="B76" s="4" t="s">
        <v>11</v>
      </c>
      <c r="C76" s="4" t="s">
        <v>34</v>
      </c>
      <c r="D76" s="4" t="s">
        <v>171</v>
      </c>
      <c r="E76" s="4" t="s">
        <v>1451</v>
      </c>
      <c r="F76" s="4" t="s">
        <v>1491</v>
      </c>
      <c r="G76" s="4" t="s">
        <v>1492</v>
      </c>
      <c r="H76" s="4" t="s">
        <v>1301</v>
      </c>
      <c r="I76" s="10" t="s">
        <v>1493</v>
      </c>
      <c r="J76" s="4" t="s">
        <v>1494</v>
      </c>
      <c r="K76" s="2" t="str">
        <f t="shared" si="1"/>
        <v>https://www.centreforenvironmentalgovernance.com/</v>
      </c>
      <c r="L76" s="2"/>
    </row>
    <row r="77" spans="1:12" x14ac:dyDescent="0.2">
      <c r="A77" s="4" t="s">
        <v>163</v>
      </c>
      <c r="B77" s="4" t="s">
        <v>11</v>
      </c>
      <c r="C77" s="4" t="s">
        <v>39</v>
      </c>
      <c r="D77" s="4" t="s">
        <v>8</v>
      </c>
      <c r="E77" s="4" t="s">
        <v>106</v>
      </c>
      <c r="F77" s="4" t="s">
        <v>1545</v>
      </c>
      <c r="G77" s="4" t="s">
        <v>1546</v>
      </c>
      <c r="H77" s="4" t="s">
        <v>1301</v>
      </c>
      <c r="I77" s="2" t="s">
        <v>1547</v>
      </c>
      <c r="J77" s="4" t="s">
        <v>1548</v>
      </c>
      <c r="K77" s="2" t="str">
        <f t="shared" si="1"/>
        <v>https://www.unimelb.edu.au/cdmps#about</v>
      </c>
      <c r="L77" s="2"/>
    </row>
    <row r="78" spans="1:12" x14ac:dyDescent="0.2">
      <c r="A78" s="4" t="s">
        <v>163</v>
      </c>
      <c r="B78" s="4" t="s">
        <v>11</v>
      </c>
      <c r="C78" s="4" t="s">
        <v>39</v>
      </c>
      <c r="D78" s="4" t="s">
        <v>8</v>
      </c>
      <c r="E78" s="4" t="s">
        <v>106</v>
      </c>
      <c r="F78" s="4" t="s">
        <v>1549</v>
      </c>
      <c r="G78" s="4" t="s">
        <v>1550</v>
      </c>
      <c r="H78" s="4" t="s">
        <v>1552</v>
      </c>
      <c r="I78" s="2" t="s">
        <v>1553</v>
      </c>
      <c r="J78" s="4" t="s">
        <v>1551</v>
      </c>
      <c r="K78" s="2" t="str">
        <f t="shared" si="1"/>
        <v>https://eng.unimelb.edu.au/csdila</v>
      </c>
      <c r="L78" s="2"/>
    </row>
    <row r="79" spans="1:12" x14ac:dyDescent="0.2">
      <c r="A79" s="4" t="s">
        <v>224</v>
      </c>
      <c r="B79" s="4" t="s">
        <v>11</v>
      </c>
      <c r="C79" s="4" t="s">
        <v>39</v>
      </c>
      <c r="D79" s="4" t="s">
        <v>8</v>
      </c>
      <c r="E79" s="4" t="s">
        <v>106</v>
      </c>
      <c r="F79" s="4" t="s">
        <v>1554</v>
      </c>
      <c r="G79" s="4" t="s">
        <v>1555</v>
      </c>
      <c r="H79" s="4" t="s">
        <v>1557</v>
      </c>
      <c r="I79" s="2" t="s">
        <v>1558</v>
      </c>
      <c r="J79" s="4" t="s">
        <v>1556</v>
      </c>
      <c r="K79" s="2" t="str">
        <f t="shared" si="1"/>
        <v>https://eng.unimelb.edu.au/research?external-uuid=9c431fae-10d7-4134-88a0-b1c98866e54f</v>
      </c>
      <c r="L79" s="2"/>
    </row>
    <row r="80" spans="1:12" x14ac:dyDescent="0.2">
      <c r="A80" s="4" t="s">
        <v>223</v>
      </c>
      <c r="B80" s="4" t="s">
        <v>11</v>
      </c>
      <c r="C80" s="4" t="s">
        <v>55</v>
      </c>
      <c r="D80" s="4" t="s">
        <v>166</v>
      </c>
      <c r="E80" s="4" t="s">
        <v>1585</v>
      </c>
      <c r="F80" s="4" t="s">
        <v>1583</v>
      </c>
      <c r="G80" s="4" t="s">
        <v>1584</v>
      </c>
      <c r="H80" s="4" t="s">
        <v>1301</v>
      </c>
      <c r="I80" s="2" t="s">
        <v>1586</v>
      </c>
      <c r="J80" s="4" t="s">
        <v>1587</v>
      </c>
      <c r="K80" s="2" t="str">
        <f t="shared" si="1"/>
        <v>https://nswregionalhealthpartners.org.au/</v>
      </c>
      <c r="L80" s="2"/>
    </row>
    <row r="81" spans="1:12" x14ac:dyDescent="0.2">
      <c r="A81" s="4" t="s">
        <v>223</v>
      </c>
      <c r="B81" s="4" t="s">
        <v>11</v>
      </c>
      <c r="C81" s="4" t="s">
        <v>56</v>
      </c>
      <c r="D81" s="4" t="s">
        <v>166</v>
      </c>
      <c r="E81" s="4" t="s">
        <v>1368</v>
      </c>
      <c r="F81" s="4" t="s">
        <v>1615</v>
      </c>
      <c r="G81" s="4" t="s">
        <v>1616</v>
      </c>
      <c r="H81" s="4" t="s">
        <v>1301</v>
      </c>
      <c r="I81" s="2" t="s">
        <v>1617</v>
      </c>
      <c r="J81" s="10" t="s">
        <v>1618</v>
      </c>
      <c r="K81" s="2" t="str">
        <f t="shared" si="1"/>
        <v>https://www.unsw.edu.au/research/csrh</v>
      </c>
      <c r="L81" s="2"/>
    </row>
    <row r="82" spans="1:12" x14ac:dyDescent="0.2">
      <c r="A82" s="4" t="s">
        <v>163</v>
      </c>
      <c r="B82" s="4" t="s">
        <v>11</v>
      </c>
      <c r="C82" s="4" t="s">
        <v>56</v>
      </c>
      <c r="D82" s="4" t="s">
        <v>166</v>
      </c>
      <c r="E82" s="4" t="s">
        <v>1368</v>
      </c>
      <c r="F82" s="4" t="s">
        <v>1619</v>
      </c>
      <c r="G82" s="4" t="s">
        <v>1621</v>
      </c>
      <c r="H82" s="4" t="s">
        <v>1301</v>
      </c>
      <c r="I82" s="2" t="s">
        <v>1622</v>
      </c>
      <c r="J82" s="4" t="s">
        <v>1620</v>
      </c>
      <c r="K82" s="2" t="str">
        <f t="shared" si="1"/>
        <v>https://cityfutures.ada.unsw.edu.au/</v>
      </c>
      <c r="L82" s="2"/>
    </row>
    <row r="83" spans="1:12" x14ac:dyDescent="0.2">
      <c r="A83" s="4" t="s">
        <v>223</v>
      </c>
      <c r="B83" s="4" t="s">
        <v>11</v>
      </c>
      <c r="C83" s="4" t="s">
        <v>56</v>
      </c>
      <c r="D83" s="4" t="s">
        <v>166</v>
      </c>
      <c r="E83" s="4" t="s">
        <v>1368</v>
      </c>
      <c r="F83" s="4" t="s">
        <v>1623</v>
      </c>
      <c r="G83" s="4" t="s">
        <v>1624</v>
      </c>
      <c r="H83" s="4" t="s">
        <v>1301</v>
      </c>
      <c r="I83" s="10" t="s">
        <v>1625</v>
      </c>
      <c r="J83" s="4" t="s">
        <v>1626</v>
      </c>
      <c r="K83" s="2" t="str">
        <f t="shared" si="1"/>
        <v>https://www.unsw.edu.au/research/icfhs</v>
      </c>
      <c r="L83" s="2"/>
    </row>
    <row r="84" spans="1:12" x14ac:dyDescent="0.2">
      <c r="A84" s="4" t="s">
        <v>224</v>
      </c>
      <c r="B84" s="4" t="s">
        <v>11</v>
      </c>
      <c r="C84" s="4" t="s">
        <v>57</v>
      </c>
      <c r="D84" s="4" t="s">
        <v>166</v>
      </c>
      <c r="E84" s="4" t="s">
        <v>1585</v>
      </c>
      <c r="F84" s="4" t="s">
        <v>1445</v>
      </c>
      <c r="G84" s="4" t="s">
        <v>1446</v>
      </c>
      <c r="H84" s="4" t="s">
        <v>1447</v>
      </c>
      <c r="I84" s="2" t="s">
        <v>1448</v>
      </c>
      <c r="J84" s="4" t="s">
        <v>1449</v>
      </c>
      <c r="K84" s="2" t="str">
        <f t="shared" si="1"/>
        <v>https://hiltcrc.com.au/</v>
      </c>
      <c r="L84" s="2"/>
    </row>
    <row r="85" spans="1:12" x14ac:dyDescent="0.2">
      <c r="A85" s="4" t="s">
        <v>163</v>
      </c>
      <c r="B85" s="4" t="s">
        <v>11</v>
      </c>
      <c r="C85" s="4" t="s">
        <v>57</v>
      </c>
      <c r="D85" s="4" t="s">
        <v>166</v>
      </c>
      <c r="E85" s="4" t="s">
        <v>1585</v>
      </c>
      <c r="F85" s="4" t="s">
        <v>1657</v>
      </c>
      <c r="G85" s="4" t="s">
        <v>1658</v>
      </c>
      <c r="H85" s="4" t="s">
        <v>1301</v>
      </c>
      <c r="I85" s="2" t="s">
        <v>1659</v>
      </c>
      <c r="J85" s="4" t="s">
        <v>1660</v>
      </c>
      <c r="K85" s="2" t="str">
        <f t="shared" si="1"/>
        <v>https://smartcretecrc.com.au/</v>
      </c>
      <c r="L85" s="2"/>
    </row>
    <row r="86" spans="1:12" x14ac:dyDescent="0.2">
      <c r="A86" s="4" t="s">
        <v>224</v>
      </c>
      <c r="B86" s="4" t="s">
        <v>11</v>
      </c>
      <c r="C86" s="4" t="s">
        <v>57</v>
      </c>
      <c r="D86" s="4" t="s">
        <v>166</v>
      </c>
      <c r="E86" s="4" t="s">
        <v>1585</v>
      </c>
      <c r="F86" s="4" t="s">
        <v>1661</v>
      </c>
      <c r="G86" s="4" t="s">
        <v>1662</v>
      </c>
      <c r="H86" s="4" t="s">
        <v>1663</v>
      </c>
      <c r="I86" s="2" t="s">
        <v>1664</v>
      </c>
      <c r="J86" s="4" t="s">
        <v>1665</v>
      </c>
      <c r="K86" s="2" t="str">
        <f t="shared" si="1"/>
        <v>https://www.newcastle.edu.au/research/centre/gcer</v>
      </c>
      <c r="L86" s="2"/>
    </row>
    <row r="87" spans="1:12" ht="17" x14ac:dyDescent="0.2">
      <c r="A87" s="4" t="s">
        <v>163</v>
      </c>
      <c r="B87" s="4" t="s">
        <v>11</v>
      </c>
      <c r="C87" s="4" t="s">
        <v>57</v>
      </c>
      <c r="D87" s="4" t="s">
        <v>166</v>
      </c>
      <c r="E87" s="4" t="s">
        <v>1585</v>
      </c>
      <c r="F87" s="13" t="s">
        <v>1666</v>
      </c>
      <c r="G87" s="4" t="s">
        <v>1667</v>
      </c>
      <c r="H87" s="4" t="s">
        <v>1668</v>
      </c>
      <c r="I87" s="2" t="s">
        <v>1669</v>
      </c>
      <c r="J87" s="4" t="s">
        <v>1670</v>
      </c>
      <c r="K87" s="2" t="str">
        <f t="shared" si="1"/>
        <v>https://www.newcastle.edu.au/research/centre/cipar</v>
      </c>
      <c r="L87" s="2"/>
    </row>
    <row r="88" spans="1:12" ht="17" x14ac:dyDescent="0.2">
      <c r="A88" s="4" t="s">
        <v>163</v>
      </c>
      <c r="B88" s="4" t="s">
        <v>11</v>
      </c>
      <c r="C88" s="4" t="s">
        <v>57</v>
      </c>
      <c r="D88" s="4" t="s">
        <v>166</v>
      </c>
      <c r="E88" s="4" t="s">
        <v>1585</v>
      </c>
      <c r="F88" s="13" t="s">
        <v>1671</v>
      </c>
      <c r="G88" s="4" t="s">
        <v>1672</v>
      </c>
      <c r="H88" s="4" t="s">
        <v>1673</v>
      </c>
      <c r="I88" s="2" t="s">
        <v>1674</v>
      </c>
      <c r="J88" s="4" t="s">
        <v>1675</v>
      </c>
      <c r="K88" s="2" t="str">
        <f t="shared" si="1"/>
        <v>https://www.newcastle.edu.au/research/centre/curs</v>
      </c>
      <c r="L88" s="2"/>
    </row>
    <row r="89" spans="1:12" ht="17" x14ac:dyDescent="0.2">
      <c r="A89" s="4" t="s">
        <v>224</v>
      </c>
      <c r="B89" s="4" t="s">
        <v>11</v>
      </c>
      <c r="C89" s="4" t="s">
        <v>57</v>
      </c>
      <c r="D89" s="4" t="s">
        <v>166</v>
      </c>
      <c r="E89" s="4" t="s">
        <v>1585</v>
      </c>
      <c r="F89" s="13" t="s">
        <v>1676</v>
      </c>
      <c r="G89" s="4" t="s">
        <v>1677</v>
      </c>
      <c r="H89" s="4" t="s">
        <v>1678</v>
      </c>
      <c r="I89" s="2" t="s">
        <v>1679</v>
      </c>
      <c r="J89" s="4" t="s">
        <v>1680</v>
      </c>
      <c r="K89" s="2" t="str">
        <f t="shared" si="1"/>
        <v>https://www.newcastle.edu.au/research/centre/water-security-and-environmental-sustainability</v>
      </c>
      <c r="L89" s="2"/>
    </row>
    <row r="90" spans="1:12" x14ac:dyDescent="0.2">
      <c r="A90" s="4" t="s">
        <v>224</v>
      </c>
      <c r="B90" s="4" t="s">
        <v>11</v>
      </c>
      <c r="C90" s="4" t="s">
        <v>57</v>
      </c>
      <c r="D90" s="4" t="s">
        <v>166</v>
      </c>
      <c r="E90" s="4" t="s">
        <v>1585</v>
      </c>
      <c r="F90" s="4" t="s">
        <v>1681</v>
      </c>
      <c r="G90" s="4" t="s">
        <v>1682</v>
      </c>
      <c r="H90" s="4" t="s">
        <v>1683</v>
      </c>
      <c r="I90" s="10" t="s">
        <v>1684</v>
      </c>
      <c r="J90" s="4" t="s">
        <v>1685</v>
      </c>
      <c r="K90" s="2" t="str">
        <f t="shared" si="1"/>
        <v>https://www.newcastle.edu.au/research/centre/cwcl</v>
      </c>
      <c r="L90" s="2"/>
    </row>
    <row r="91" spans="1:12" x14ac:dyDescent="0.2">
      <c r="A91" s="4" t="s">
        <v>163</v>
      </c>
      <c r="B91" s="4" t="s">
        <v>11</v>
      </c>
      <c r="C91" s="4" t="s">
        <v>57</v>
      </c>
      <c r="D91" s="4" t="s">
        <v>166</v>
      </c>
      <c r="E91" s="4" t="s">
        <v>1585</v>
      </c>
      <c r="F91" s="4" t="s">
        <v>1686</v>
      </c>
      <c r="G91" s="4" t="s">
        <v>1687</v>
      </c>
      <c r="H91" s="4" t="s">
        <v>1688</v>
      </c>
      <c r="I91" s="2" t="s">
        <v>1689</v>
      </c>
      <c r="J91" s="4" t="s">
        <v>1690</v>
      </c>
      <c r="K91" s="2" t="str">
        <f t="shared" si="1"/>
        <v>https://www.newcastle.edu.au/research/centre/building-science-technology-and-sustainability</v>
      </c>
      <c r="L91" s="2"/>
    </row>
    <row r="92" spans="1:12" x14ac:dyDescent="0.2">
      <c r="A92" s="4" t="s">
        <v>223</v>
      </c>
      <c r="B92" s="4" t="s">
        <v>11</v>
      </c>
      <c r="C92" s="4" t="s">
        <v>57</v>
      </c>
      <c r="D92" s="4" t="s">
        <v>166</v>
      </c>
      <c r="E92" s="4" t="s">
        <v>1585</v>
      </c>
      <c r="F92" s="4" t="s">
        <v>1691</v>
      </c>
      <c r="G92" s="4" t="s">
        <v>1692</v>
      </c>
      <c r="H92" s="4" t="s">
        <v>1123</v>
      </c>
      <c r="I92" s="2" t="s">
        <v>1693</v>
      </c>
      <c r="J92" s="4" t="s">
        <v>1694</v>
      </c>
      <c r="K92" s="2" t="str">
        <f t="shared" si="1"/>
        <v>https://www.newcastle.edu.au/research/centre/chb</v>
      </c>
      <c r="L92" s="2"/>
    </row>
    <row r="93" spans="1:12" x14ac:dyDescent="0.2">
      <c r="A93" s="4" t="s">
        <v>223</v>
      </c>
      <c r="B93" s="4" t="s">
        <v>11</v>
      </c>
      <c r="C93" s="4" t="s">
        <v>57</v>
      </c>
      <c r="D93" s="4" t="s">
        <v>166</v>
      </c>
      <c r="E93" s="4" t="s">
        <v>1585</v>
      </c>
      <c r="F93" s="4" t="s">
        <v>1695</v>
      </c>
      <c r="G93" s="4" t="s">
        <v>1696</v>
      </c>
      <c r="H93" s="4" t="s">
        <v>1697</v>
      </c>
      <c r="I93" s="2" t="s">
        <v>1698</v>
      </c>
      <c r="J93" s="4" t="s">
        <v>1699</v>
      </c>
      <c r="K93" s="2" t="str">
        <f t="shared" si="1"/>
        <v>https://www.newcastle.edu.au/research/centre/health-services</v>
      </c>
      <c r="L93" s="2"/>
    </row>
    <row r="94" spans="1:12" x14ac:dyDescent="0.2">
      <c r="A94" s="4" t="s">
        <v>224</v>
      </c>
      <c r="B94" s="4" t="s">
        <v>11</v>
      </c>
      <c r="C94" s="4" t="s">
        <v>46</v>
      </c>
      <c r="D94" s="4" t="s">
        <v>167</v>
      </c>
      <c r="E94" s="4" t="s">
        <v>95</v>
      </c>
      <c r="F94" s="4" t="s">
        <v>1775</v>
      </c>
      <c r="G94" s="4" t="s">
        <v>1776</v>
      </c>
      <c r="H94" s="4" t="s">
        <v>1301</v>
      </c>
      <c r="I94" s="2" t="s">
        <v>1777</v>
      </c>
      <c r="J94" s="4" t="s">
        <v>1778</v>
      </c>
      <c r="K94" s="2" t="str">
        <f t="shared" si="1"/>
        <v>https://www.advance-timber-hub.org/</v>
      </c>
      <c r="L94" s="2"/>
    </row>
    <row r="95" spans="1:12" x14ac:dyDescent="0.2">
      <c r="A95" s="4" t="s">
        <v>223</v>
      </c>
      <c r="B95" s="4" t="s">
        <v>11</v>
      </c>
      <c r="C95" s="4" t="s">
        <v>46</v>
      </c>
      <c r="D95" s="4" t="s">
        <v>167</v>
      </c>
      <c r="E95" s="4" t="s">
        <v>1781</v>
      </c>
      <c r="F95" s="4" t="s">
        <v>1779</v>
      </c>
      <c r="G95" s="4" t="s">
        <v>1780</v>
      </c>
      <c r="H95" s="4" t="s">
        <v>1301</v>
      </c>
      <c r="I95" s="2" t="s">
        <v>1782</v>
      </c>
      <c r="J95" s="4" t="s">
        <v>1783</v>
      </c>
      <c r="K95" s="2" t="str">
        <f t="shared" si="1"/>
        <v>https://cchw.habs.uq.edu.au/</v>
      </c>
      <c r="L95" s="2"/>
    </row>
    <row r="96" spans="1:12" x14ac:dyDescent="0.2">
      <c r="A96" s="4" t="s">
        <v>160</v>
      </c>
      <c r="B96" s="4" t="s">
        <v>11</v>
      </c>
      <c r="C96" s="4" t="s">
        <v>46</v>
      </c>
      <c r="D96" s="4" t="s">
        <v>167</v>
      </c>
      <c r="E96" s="4"/>
      <c r="F96" s="4" t="s">
        <v>1784</v>
      </c>
      <c r="G96" s="4" t="s">
        <v>1786</v>
      </c>
      <c r="H96" s="4" t="s">
        <v>1301</v>
      </c>
      <c r="I96" s="2" t="s">
        <v>1785</v>
      </c>
      <c r="J96" s="4" t="s">
        <v>1787</v>
      </c>
      <c r="K96" s="2" t="str">
        <f t="shared" si="1"/>
        <v>https://hmns.uq.edu.au/css</v>
      </c>
      <c r="L96" s="2"/>
    </row>
    <row r="97" spans="1:12" x14ac:dyDescent="0.2">
      <c r="A97" s="4" t="s">
        <v>223</v>
      </c>
      <c r="B97" s="4" t="s">
        <v>11</v>
      </c>
      <c r="C97" s="4" t="s">
        <v>46</v>
      </c>
      <c r="D97" s="4" t="s">
        <v>167</v>
      </c>
      <c r="E97" s="4"/>
      <c r="F97" s="4" t="s">
        <v>1788</v>
      </c>
      <c r="G97" s="4" t="s">
        <v>1789</v>
      </c>
      <c r="H97" s="4" t="s">
        <v>1301</v>
      </c>
      <c r="I97" s="2" t="s">
        <v>1791</v>
      </c>
      <c r="J97" s="4" t="s">
        <v>1790</v>
      </c>
      <c r="K97" s="2" t="str">
        <f t="shared" si="1"/>
        <v>https://hmns.uq.edu.au/health-wellbeing-centre-research-innovation</v>
      </c>
      <c r="L97" s="2"/>
    </row>
    <row r="98" spans="1:12" x14ac:dyDescent="0.2">
      <c r="A98" s="4" t="s">
        <v>6</v>
      </c>
      <c r="B98" s="4" t="s">
        <v>11</v>
      </c>
      <c r="C98" s="4" t="s">
        <v>46</v>
      </c>
      <c r="D98" s="4" t="s">
        <v>167</v>
      </c>
      <c r="E98" s="4" t="s">
        <v>95</v>
      </c>
      <c r="F98" s="4" t="s">
        <v>1792</v>
      </c>
      <c r="G98" s="4" t="s">
        <v>1793</v>
      </c>
      <c r="H98" s="4" t="s">
        <v>1794</v>
      </c>
      <c r="I98" s="2" t="s">
        <v>1795</v>
      </c>
      <c r="J98" s="4" t="s">
        <v>1796</v>
      </c>
      <c r="K98" s="2" t="str">
        <f t="shared" si="1"/>
        <v>https://cbcs.centre.uq.edu.au/</v>
      </c>
      <c r="L98" s="2"/>
    </row>
    <row r="99" spans="1:12" x14ac:dyDescent="0.2">
      <c r="A99" s="4" t="s">
        <v>7</v>
      </c>
      <c r="B99" s="4" t="s">
        <v>11</v>
      </c>
      <c r="C99" s="4" t="s">
        <v>46</v>
      </c>
      <c r="D99" s="4" t="s">
        <v>167</v>
      </c>
      <c r="E99" s="4"/>
      <c r="F99" s="4" t="s">
        <v>1797</v>
      </c>
      <c r="G99" s="4" t="s">
        <v>1798</v>
      </c>
      <c r="H99" s="4" t="s">
        <v>1301</v>
      </c>
      <c r="I99" s="2" t="s">
        <v>1799</v>
      </c>
      <c r="J99" s="4" t="s">
        <v>1800</v>
      </c>
      <c r="K99" s="2" t="str">
        <f t="shared" si="1"/>
        <v>https://qaafi.uq.edu.au/centre-for-horticultural-science</v>
      </c>
      <c r="L99" s="2"/>
    </row>
    <row r="100" spans="1:12" x14ac:dyDescent="0.2">
      <c r="A100" s="4" t="s">
        <v>223</v>
      </c>
      <c r="B100" s="4" t="s">
        <v>11</v>
      </c>
      <c r="C100" s="4" t="s">
        <v>58</v>
      </c>
      <c r="D100" s="4" t="s">
        <v>168</v>
      </c>
      <c r="E100" s="4" t="s">
        <v>136</v>
      </c>
      <c r="F100" s="4" t="s">
        <v>1836</v>
      </c>
      <c r="G100" s="4" t="s">
        <v>1837</v>
      </c>
      <c r="H100" s="4" t="s">
        <v>1840</v>
      </c>
      <c r="I100" s="2" t="s">
        <v>1838</v>
      </c>
      <c r="J100" s="4" t="s">
        <v>1839</v>
      </c>
      <c r="K100" s="2" t="str">
        <f t="shared" si="1"/>
        <v>https://unisa.edu.au/research/arena/</v>
      </c>
      <c r="L100" s="2"/>
    </row>
    <row r="101" spans="1:12" x14ac:dyDescent="0.2">
      <c r="A101" s="4" t="s">
        <v>223</v>
      </c>
      <c r="B101" s="4" t="s">
        <v>11</v>
      </c>
      <c r="C101" s="4" t="s">
        <v>58</v>
      </c>
      <c r="D101" s="4" t="s">
        <v>168</v>
      </c>
      <c r="E101" s="4" t="s">
        <v>110</v>
      </c>
      <c r="F101" s="4" t="s">
        <v>1841</v>
      </c>
      <c r="G101" s="4" t="s">
        <v>1842</v>
      </c>
      <c r="H101" s="4" t="s">
        <v>1663</v>
      </c>
      <c r="I101" s="2" t="s">
        <v>1843</v>
      </c>
      <c r="J101" s="4" t="s">
        <v>1844</v>
      </c>
      <c r="K101" s="2" t="str">
        <f t="shared" si="1"/>
        <v>https://www.unisa.edu.au/research/hbi/#contact</v>
      </c>
      <c r="L101" s="2"/>
    </row>
    <row r="102" spans="1:12" x14ac:dyDescent="0.2">
      <c r="A102" s="4" t="s">
        <v>224</v>
      </c>
      <c r="B102" s="4" t="s">
        <v>11</v>
      </c>
      <c r="C102" s="4" t="s">
        <v>58</v>
      </c>
      <c r="D102" s="4" t="s">
        <v>168</v>
      </c>
      <c r="E102" s="4" t="s">
        <v>1849</v>
      </c>
      <c r="F102" s="4" t="s">
        <v>1845</v>
      </c>
      <c r="G102" s="4" t="s">
        <v>1846</v>
      </c>
      <c r="H102" s="4" t="s">
        <v>1663</v>
      </c>
      <c r="I102" s="2" t="s">
        <v>1847</v>
      </c>
      <c r="J102" s="4" t="s">
        <v>1848</v>
      </c>
      <c r="K102" s="2" t="str">
        <f t="shared" si="1"/>
        <v>https://unisa.edu.au/research/sustainable-infrastructure-and-resource-management/</v>
      </c>
      <c r="L102" s="2"/>
    </row>
    <row r="103" spans="1:12" x14ac:dyDescent="0.2">
      <c r="A103" s="4" t="s">
        <v>224</v>
      </c>
      <c r="B103" s="4" t="s">
        <v>11</v>
      </c>
      <c r="C103" s="4" t="s">
        <v>213</v>
      </c>
      <c r="D103" s="4" t="s">
        <v>167</v>
      </c>
      <c r="E103" s="4"/>
      <c r="F103" s="4" t="s">
        <v>1865</v>
      </c>
      <c r="G103" s="4" t="s">
        <v>1866</v>
      </c>
      <c r="H103" s="4" t="s">
        <v>1663</v>
      </c>
      <c r="I103" s="2" t="s">
        <v>1867</v>
      </c>
      <c r="J103" s="4" t="s">
        <v>1868</v>
      </c>
      <c r="K103" s="2" t="str">
        <f t="shared" si="1"/>
        <v>https://www.unisq.edu.au/research/institutes-centres/iaess/centre-for-agricultural-engineering</v>
      </c>
      <c r="L103" s="2"/>
    </row>
    <row r="104" spans="1:12" x14ac:dyDescent="0.2">
      <c r="A104" s="4" t="s">
        <v>224</v>
      </c>
      <c r="B104" s="4" t="s">
        <v>11</v>
      </c>
      <c r="C104" s="4" t="s">
        <v>213</v>
      </c>
      <c r="D104" s="4" t="s">
        <v>167</v>
      </c>
      <c r="E104" s="4"/>
      <c r="F104" s="4" t="s">
        <v>1869</v>
      </c>
      <c r="G104" s="4" t="s">
        <v>1870</v>
      </c>
      <c r="H104" s="4" t="s">
        <v>1663</v>
      </c>
      <c r="I104" s="2" t="s">
        <v>1871</v>
      </c>
      <c r="J104" s="4" t="s">
        <v>1872</v>
      </c>
      <c r="K104" s="2" t="str">
        <f t="shared" si="1"/>
        <v>https://www.unisq.edu.au/research/institutes-centres/ilse/centre-for-applied-climate-sciences</v>
      </c>
      <c r="L104" s="2"/>
    </row>
    <row r="105" spans="1:12" x14ac:dyDescent="0.2">
      <c r="A105" s="4" t="s">
        <v>224</v>
      </c>
      <c r="B105" s="4" t="s">
        <v>11</v>
      </c>
      <c r="C105" s="4" t="s">
        <v>213</v>
      </c>
      <c r="D105" s="4" t="s">
        <v>167</v>
      </c>
      <c r="E105" s="4"/>
      <c r="F105" s="4" t="s">
        <v>1873</v>
      </c>
      <c r="G105" s="4" t="s">
        <v>1874</v>
      </c>
      <c r="H105" s="4" t="s">
        <v>1663</v>
      </c>
      <c r="I105" s="2" t="s">
        <v>1875</v>
      </c>
      <c r="J105" s="4" t="s">
        <v>1876</v>
      </c>
      <c r="K105" s="2" t="str">
        <f t="shared" si="1"/>
        <v>https://www.unisq.edu.au/research/institutes-centres/ilse/centre-for-sustainable-agricultural-systems</v>
      </c>
      <c r="L105" s="2"/>
    </row>
    <row r="106" spans="1:12" x14ac:dyDescent="0.2">
      <c r="A106" s="4" t="s">
        <v>223</v>
      </c>
      <c r="B106" s="4" t="s">
        <v>11</v>
      </c>
      <c r="C106" s="4" t="s">
        <v>213</v>
      </c>
      <c r="D106" s="4" t="s">
        <v>167</v>
      </c>
      <c r="E106" s="4"/>
      <c r="F106" s="4" t="s">
        <v>1877</v>
      </c>
      <c r="G106" s="4" t="s">
        <v>1878</v>
      </c>
      <c r="H106" s="4" t="s">
        <v>1663</v>
      </c>
      <c r="I106" s="2" t="s">
        <v>1879</v>
      </c>
      <c r="J106" s="4" t="s">
        <v>1880</v>
      </c>
      <c r="K106" s="2" t="str">
        <f t="shared" si="1"/>
        <v>https://www.unisq.edu.au/research/institutes-centres/irr/centre-for-health-research</v>
      </c>
      <c r="L106" s="2"/>
    </row>
    <row r="107" spans="1:12" x14ac:dyDescent="0.2">
      <c r="A107" s="4" t="s">
        <v>225</v>
      </c>
      <c r="B107" s="4" t="s">
        <v>11</v>
      </c>
      <c r="C107" s="4" t="s">
        <v>59</v>
      </c>
      <c r="D107" s="4" t="s">
        <v>166</v>
      </c>
      <c r="E107" s="4"/>
      <c r="F107" s="4" t="s">
        <v>1904</v>
      </c>
      <c r="G107" s="4" t="s">
        <v>1905</v>
      </c>
      <c r="H107" s="4" t="s">
        <v>1906</v>
      </c>
      <c r="I107" s="2" t="s">
        <v>1907</v>
      </c>
      <c r="J107" s="4" t="s">
        <v>1908</v>
      </c>
      <c r="K107" s="2" t="str">
        <f t="shared" si="1"/>
        <v>https://www.sydney.edu.au/arts/our-research/centres-institutes-and-groups/create-centre.html</v>
      </c>
      <c r="L107" s="2"/>
    </row>
    <row r="108" spans="1:12" x14ac:dyDescent="0.2">
      <c r="A108" s="4" t="s">
        <v>223</v>
      </c>
      <c r="B108" s="4" t="s">
        <v>11</v>
      </c>
      <c r="C108" s="4" t="s">
        <v>59</v>
      </c>
      <c r="D108" s="4" t="s">
        <v>166</v>
      </c>
      <c r="E108" s="4"/>
      <c r="F108" s="4" t="s">
        <v>1909</v>
      </c>
      <c r="G108" s="4" t="s">
        <v>1910</v>
      </c>
      <c r="H108" s="4" t="s">
        <v>1663</v>
      </c>
      <c r="I108" s="2" t="s">
        <v>1911</v>
      </c>
      <c r="J108" s="4" t="s">
        <v>1912</v>
      </c>
      <c r="K108" s="2" t="str">
        <f t="shared" si="1"/>
        <v>https://www.sydney.edu.au/arts/our-research/centres-institutes-and-groups/sydney-centre-for-healthy-societies.html</v>
      </c>
      <c r="L108" s="2"/>
    </row>
    <row r="109" spans="1:12" x14ac:dyDescent="0.2">
      <c r="A109" s="4" t="s">
        <v>224</v>
      </c>
      <c r="B109" s="4" t="s">
        <v>11</v>
      </c>
      <c r="C109" s="4" t="s">
        <v>59</v>
      </c>
      <c r="D109" s="4" t="s">
        <v>166</v>
      </c>
      <c r="E109" s="4"/>
      <c r="F109" s="4" t="s">
        <v>1913</v>
      </c>
      <c r="G109" s="4" t="s">
        <v>1914</v>
      </c>
      <c r="H109" s="4" t="s">
        <v>1915</v>
      </c>
      <c r="I109" s="2" t="s">
        <v>1916</v>
      </c>
      <c r="J109" s="4" t="s">
        <v>1917</v>
      </c>
      <c r="K109" s="2" t="str">
        <f t="shared" si="1"/>
        <v>https://www.sydney.edu.au/law/our-research/research-centres-and-institutes/australian-centre-for-climate-and-environmental-law.html</v>
      </c>
      <c r="L109" s="2"/>
    </row>
    <row r="110" spans="1:12" x14ac:dyDescent="0.2">
      <c r="A110" s="4" t="s">
        <v>224</v>
      </c>
      <c r="B110" s="4" t="s">
        <v>11</v>
      </c>
      <c r="C110" s="4" t="s">
        <v>60</v>
      </c>
      <c r="D110" s="4" t="s">
        <v>169</v>
      </c>
      <c r="E110" s="4" t="s">
        <v>138</v>
      </c>
      <c r="F110" s="4" t="s">
        <v>1951</v>
      </c>
      <c r="G110" s="4" t="s">
        <v>1952</v>
      </c>
      <c r="H110" s="4" t="s">
        <v>1954</v>
      </c>
      <c r="I110" s="2" t="s">
        <v>1953</v>
      </c>
      <c r="J110" s="4" t="s">
        <v>1955</v>
      </c>
      <c r="K110" s="2" t="str">
        <f t="shared" si="1"/>
        <v>https://www.utas.edu.au/research/institutes-and-centres/csaw</v>
      </c>
      <c r="L110" s="2"/>
    </row>
    <row r="111" spans="1:12" x14ac:dyDescent="0.2">
      <c r="A111" s="4" t="s">
        <v>224</v>
      </c>
      <c r="B111" s="4" t="s">
        <v>11</v>
      </c>
      <c r="C111" s="4" t="s">
        <v>60</v>
      </c>
      <c r="D111" s="4" t="s">
        <v>169</v>
      </c>
      <c r="E111" s="4"/>
      <c r="F111" s="4" t="s">
        <v>1956</v>
      </c>
      <c r="G111" s="4" t="s">
        <v>1957</v>
      </c>
      <c r="H111" s="4" t="s">
        <v>1958</v>
      </c>
      <c r="I111" s="10" t="s">
        <v>1959</v>
      </c>
      <c r="J111" s="4" t="s">
        <v>1960</v>
      </c>
      <c r="K111" s="2" t="str">
        <f t="shared" si="1"/>
        <v>https://www.nespsustainable.edu.au/</v>
      </c>
      <c r="L111" s="2"/>
    </row>
    <row r="112" spans="1:12" x14ac:dyDescent="0.2">
      <c r="A112" s="4" t="s">
        <v>224</v>
      </c>
      <c r="B112" s="4" t="s">
        <v>11</v>
      </c>
      <c r="C112" s="4" t="s">
        <v>60</v>
      </c>
      <c r="D112" s="4" t="s">
        <v>169</v>
      </c>
      <c r="E112" s="4"/>
      <c r="F112" s="4" t="s">
        <v>1961</v>
      </c>
      <c r="G112" s="4" t="s">
        <v>1962</v>
      </c>
      <c r="H112" s="4" t="s">
        <v>1963</v>
      </c>
      <c r="I112" s="10" t="s">
        <v>1964</v>
      </c>
      <c r="J112" s="4" t="s">
        <v>1965</v>
      </c>
      <c r="K112" s="2" t="str">
        <f t="shared" si="1"/>
        <v>https://nesplandscapes.edu.au/</v>
      </c>
      <c r="L112" s="2"/>
    </row>
    <row r="113" spans="1:12" x14ac:dyDescent="0.2">
      <c r="A113" s="4" t="s">
        <v>224</v>
      </c>
      <c r="B113" s="4" t="s">
        <v>11</v>
      </c>
      <c r="C113" s="4" t="s">
        <v>61</v>
      </c>
      <c r="D113" s="4" t="s">
        <v>166</v>
      </c>
      <c r="E113" s="4" t="s">
        <v>104</v>
      </c>
      <c r="F113" s="4" t="s">
        <v>1991</v>
      </c>
      <c r="G113" s="4" t="s">
        <v>1992</v>
      </c>
      <c r="H113" s="4" t="s">
        <v>1993</v>
      </c>
      <c r="I113" s="2" t="s">
        <v>1994</v>
      </c>
      <c r="J113" s="4" t="s">
        <v>1995</v>
      </c>
      <c r="K113" s="2" t="str">
        <f t="shared" si="1"/>
        <v>https://www.uts.edu.au/research/centre-clean-energy-technology</v>
      </c>
      <c r="L113" s="2"/>
    </row>
    <row r="114" spans="1:12" x14ac:dyDescent="0.2">
      <c r="A114" s="4" t="s">
        <v>224</v>
      </c>
      <c r="B114" s="4" t="s">
        <v>11</v>
      </c>
      <c r="C114" s="4" t="s">
        <v>61</v>
      </c>
      <c r="D114" s="4" t="s">
        <v>166</v>
      </c>
      <c r="E114" s="4" t="s">
        <v>104</v>
      </c>
      <c r="F114" s="4" t="s">
        <v>1996</v>
      </c>
      <c r="G114" s="4" t="s">
        <v>1997</v>
      </c>
      <c r="H114" s="4" t="s">
        <v>1663</v>
      </c>
      <c r="I114" s="2" t="s">
        <v>1998</v>
      </c>
      <c r="J114" s="4" t="s">
        <v>1999</v>
      </c>
      <c r="K114" s="2" t="str">
        <f t="shared" si="1"/>
        <v>https://www.uts.edu.au/climate-change-cluster</v>
      </c>
      <c r="L114" s="2"/>
    </row>
    <row r="115" spans="1:12" x14ac:dyDescent="0.2">
      <c r="A115" s="4" t="s">
        <v>223</v>
      </c>
      <c r="B115" s="4" t="s">
        <v>11</v>
      </c>
      <c r="C115" s="4" t="s">
        <v>61</v>
      </c>
      <c r="D115" s="4" t="s">
        <v>166</v>
      </c>
      <c r="E115" s="4" t="s">
        <v>104</v>
      </c>
      <c r="F115" s="4" t="s">
        <v>2000</v>
      </c>
      <c r="G115" s="4" t="s">
        <v>2001</v>
      </c>
      <c r="H115" s="4" t="s">
        <v>1663</v>
      </c>
      <c r="I115" s="2" t="s">
        <v>2002</v>
      </c>
      <c r="J115" s="4" t="s">
        <v>2003</v>
      </c>
      <c r="K115" s="2" t="str">
        <f t="shared" si="1"/>
        <v>https://www.uts.edu.au/research-and-teaching/research/centres</v>
      </c>
      <c r="L115" s="2"/>
    </row>
    <row r="116" spans="1:12" x14ac:dyDescent="0.2">
      <c r="A116" s="4" t="s">
        <v>224</v>
      </c>
      <c r="B116" s="4" t="s">
        <v>11</v>
      </c>
      <c r="C116" s="4" t="s">
        <v>61</v>
      </c>
      <c r="D116" s="4" t="s">
        <v>166</v>
      </c>
      <c r="E116" s="4" t="s">
        <v>104</v>
      </c>
      <c r="F116" s="4" t="s">
        <v>2004</v>
      </c>
      <c r="G116" s="4" t="s">
        <v>2005</v>
      </c>
      <c r="H116" s="4" t="s">
        <v>1663</v>
      </c>
      <c r="I116" s="2" t="s">
        <v>2006</v>
      </c>
      <c r="J116" s="4" t="s">
        <v>2007</v>
      </c>
      <c r="K116" s="2" t="str">
        <f t="shared" si="1"/>
        <v>https://www.uts.edu.au/isf</v>
      </c>
      <c r="L116" s="2"/>
    </row>
    <row r="117" spans="1:12" x14ac:dyDescent="0.2">
      <c r="A117" s="4" t="s">
        <v>163</v>
      </c>
      <c r="B117" s="4" t="s">
        <v>11</v>
      </c>
      <c r="C117" s="4" t="s">
        <v>61</v>
      </c>
      <c r="D117" s="4" t="s">
        <v>166</v>
      </c>
      <c r="E117" s="4" t="s">
        <v>104</v>
      </c>
      <c r="F117" s="4" t="s">
        <v>2008</v>
      </c>
      <c r="G117" s="4" t="s">
        <v>2009</v>
      </c>
      <c r="H117" s="4" t="s">
        <v>2010</v>
      </c>
      <c r="I117" s="2" t="s">
        <v>2011</v>
      </c>
      <c r="J117" s="4" t="s">
        <v>2012</v>
      </c>
      <c r="K117" s="2" t="str">
        <f t="shared" si="1"/>
        <v>https://www.uts.edu.au/about/uts-business-school/research/centre-business-and-sustainable-development</v>
      </c>
      <c r="L117" s="2"/>
    </row>
    <row r="118" spans="1:12" x14ac:dyDescent="0.2">
      <c r="A118" s="4" t="s">
        <v>224</v>
      </c>
      <c r="B118" s="4" t="s">
        <v>11</v>
      </c>
      <c r="C118" s="4" t="s">
        <v>61</v>
      </c>
      <c r="D118" s="4" t="s">
        <v>166</v>
      </c>
      <c r="E118" s="4" t="s">
        <v>104</v>
      </c>
      <c r="F118" s="4" t="s">
        <v>2013</v>
      </c>
      <c r="G118" s="4" t="s">
        <v>2014</v>
      </c>
      <c r="H118" s="4" t="s">
        <v>2015</v>
      </c>
      <c r="I118" s="2" t="s">
        <v>2016</v>
      </c>
      <c r="J118" s="4" t="s">
        <v>2017</v>
      </c>
      <c r="K118" s="2" t="str">
        <f t="shared" si="1"/>
        <v>https://www.uts.edu.au/research/climate-society-and-environment-research-centre</v>
      </c>
      <c r="L118" s="2"/>
    </row>
    <row r="119" spans="1:12" x14ac:dyDescent="0.2">
      <c r="A119" s="4" t="s">
        <v>224</v>
      </c>
      <c r="B119" s="4" t="s">
        <v>11</v>
      </c>
      <c r="C119" s="4" t="s">
        <v>48</v>
      </c>
      <c r="D119" s="4" t="s">
        <v>167</v>
      </c>
      <c r="E119" s="4"/>
      <c r="F119" s="4" t="s">
        <v>2038</v>
      </c>
      <c r="G119" s="4" t="s">
        <v>2039</v>
      </c>
      <c r="H119" s="4" t="s">
        <v>1663</v>
      </c>
      <c r="I119" s="2" t="s">
        <v>2040</v>
      </c>
      <c r="J119" s="4" t="s">
        <v>2041</v>
      </c>
      <c r="K119" s="2" t="str">
        <f t="shared" si="1"/>
        <v>https://www.usc.edu.au/research/forest-research-institute</v>
      </c>
      <c r="L119" s="2"/>
    </row>
    <row r="120" spans="1:12" x14ac:dyDescent="0.2">
      <c r="A120" s="4" t="s">
        <v>163</v>
      </c>
      <c r="B120" s="4" t="s">
        <v>11</v>
      </c>
      <c r="C120" s="4" t="s">
        <v>62</v>
      </c>
      <c r="D120" s="4" t="s">
        <v>170</v>
      </c>
      <c r="E120" s="4" t="s">
        <v>114</v>
      </c>
      <c r="F120" s="4" t="s">
        <v>2063</v>
      </c>
      <c r="G120" s="4" t="s">
        <v>2064</v>
      </c>
      <c r="H120" s="4" t="s">
        <v>1663</v>
      </c>
      <c r="I120" s="10" t="s">
        <v>2065</v>
      </c>
      <c r="J120" s="4" t="s">
        <v>2065</v>
      </c>
      <c r="K120" s="2" t="str">
        <f t="shared" si="1"/>
        <v>https://www.audrc.org/contact</v>
      </c>
      <c r="L120" s="2"/>
    </row>
    <row r="121" spans="1:12" x14ac:dyDescent="0.2">
      <c r="A121" s="4" t="s">
        <v>163</v>
      </c>
      <c r="B121" s="4" t="s">
        <v>11</v>
      </c>
      <c r="C121" s="4" t="s">
        <v>62</v>
      </c>
      <c r="D121" s="4" t="s">
        <v>170</v>
      </c>
      <c r="E121" s="4"/>
      <c r="F121" s="4" t="s">
        <v>2066</v>
      </c>
      <c r="G121" s="4" t="s">
        <v>2067</v>
      </c>
      <c r="H121" s="4" t="s">
        <v>2068</v>
      </c>
      <c r="I121" s="2" t="s">
        <v>2069</v>
      </c>
      <c r="J121" s="4" t="s">
        <v>2070</v>
      </c>
      <c r="K121" s="2" t="str">
        <f t="shared" si="1"/>
        <v>https://www.uwa.edu.au/schools/Research/Centre-for-Regional-Development#anchor-Aboutus-50975C7B-0B71-4019-968F-570EB10AFF03</v>
      </c>
      <c r="L121" s="2"/>
    </row>
    <row r="122" spans="1:12" x14ac:dyDescent="0.2">
      <c r="A122" s="4" t="s">
        <v>223</v>
      </c>
      <c r="B122" s="4" t="s">
        <v>11</v>
      </c>
      <c r="C122" s="4" t="s">
        <v>62</v>
      </c>
      <c r="D122" s="4" t="s">
        <v>170</v>
      </c>
      <c r="E122" s="4"/>
      <c r="F122" s="4" t="s">
        <v>2071</v>
      </c>
      <c r="G122" s="4" t="s">
        <v>2072</v>
      </c>
      <c r="H122" s="4" t="s">
        <v>1954</v>
      </c>
      <c r="I122" s="2" t="s">
        <v>2073</v>
      </c>
      <c r="J122" s="4" t="s">
        <v>2074</v>
      </c>
      <c r="K122" s="10" t="s">
        <v>2247</v>
      </c>
      <c r="L122" s="2"/>
    </row>
    <row r="123" spans="1:12" x14ac:dyDescent="0.2">
      <c r="A123" s="4" t="s">
        <v>223</v>
      </c>
      <c r="B123" s="4" t="s">
        <v>11</v>
      </c>
      <c r="C123" s="4" t="s">
        <v>63</v>
      </c>
      <c r="D123" s="4" t="s">
        <v>166</v>
      </c>
      <c r="E123" s="4" t="s">
        <v>115</v>
      </c>
      <c r="F123" s="4" t="s">
        <v>2106</v>
      </c>
      <c r="G123" s="4" t="s">
        <v>2107</v>
      </c>
      <c r="H123" s="4" t="s">
        <v>1663</v>
      </c>
      <c r="I123" s="2" t="s">
        <v>2108</v>
      </c>
      <c r="J123" s="4" t="s">
        <v>2109</v>
      </c>
      <c r="K123" s="2" t="str">
        <f t="shared" si="1"/>
        <v>https://www.uow.edu.au/australasian-health-outcomes-consortium/</v>
      </c>
      <c r="L123" s="2"/>
    </row>
    <row r="124" spans="1:12" x14ac:dyDescent="0.2">
      <c r="A124" s="4" t="s">
        <v>163</v>
      </c>
      <c r="B124" s="4" t="s">
        <v>11</v>
      </c>
      <c r="C124" s="4" t="s">
        <v>63</v>
      </c>
      <c r="D124" s="4" t="s">
        <v>166</v>
      </c>
      <c r="E124" s="4" t="s">
        <v>115</v>
      </c>
      <c r="F124" s="4" t="s">
        <v>2110</v>
      </c>
      <c r="G124" s="4" t="s">
        <v>2111</v>
      </c>
      <c r="H124" s="4" t="s">
        <v>2112</v>
      </c>
      <c r="I124" s="2" t="s">
        <v>2113</v>
      </c>
      <c r="J124" s="4" t="s">
        <v>2114</v>
      </c>
      <c r="K124" s="2" t="str">
        <f t="shared" si="1"/>
        <v>https://www.uow.edu.au/smart/</v>
      </c>
      <c r="L124" s="2"/>
    </row>
    <row r="125" spans="1:12" x14ac:dyDescent="0.2">
      <c r="A125" s="4" t="s">
        <v>224</v>
      </c>
      <c r="B125" s="4" t="s">
        <v>11</v>
      </c>
      <c r="C125" s="4" t="s">
        <v>63</v>
      </c>
      <c r="D125" s="4" t="s">
        <v>166</v>
      </c>
      <c r="E125" s="4" t="s">
        <v>115</v>
      </c>
      <c r="F125" s="4" t="s">
        <v>2115</v>
      </c>
      <c r="G125" s="4" t="s">
        <v>2116</v>
      </c>
      <c r="H125" s="4" t="s">
        <v>2117</v>
      </c>
      <c r="I125" s="2" t="s">
        <v>2118</v>
      </c>
      <c r="J125" s="4" t="s">
        <v>2119</v>
      </c>
      <c r="K125" s="2" t="str">
        <f t="shared" si="1"/>
        <v>https://www.uow.edu.au/research/our-research/research-institutes-and-facilities/australian-institute-for-innovative-materials/</v>
      </c>
      <c r="L125" s="2"/>
    </row>
    <row r="126" spans="1:12" x14ac:dyDescent="0.2">
      <c r="A126" s="4" t="s">
        <v>224</v>
      </c>
      <c r="B126" s="4" t="s">
        <v>11</v>
      </c>
      <c r="C126" s="4" t="s">
        <v>63</v>
      </c>
      <c r="D126" s="4" t="s">
        <v>166</v>
      </c>
      <c r="E126" s="4" t="s">
        <v>115</v>
      </c>
      <c r="F126" s="4" t="s">
        <v>2120</v>
      </c>
      <c r="G126" s="4" t="s">
        <v>2121</v>
      </c>
      <c r="H126" s="4" t="s">
        <v>1853</v>
      </c>
      <c r="I126" s="2" t="s">
        <v>2122</v>
      </c>
      <c r="J126" s="4" t="s">
        <v>2123</v>
      </c>
      <c r="K126" s="2" t="str">
        <f t="shared" si="1"/>
        <v>https://www.uow.edu.au/sbrc/contact/</v>
      </c>
      <c r="L126" s="2"/>
    </row>
    <row r="127" spans="1:12" x14ac:dyDescent="0.2">
      <c r="A127" s="4" t="s">
        <v>223</v>
      </c>
      <c r="B127" s="4" t="s">
        <v>11</v>
      </c>
      <c r="C127" s="4" t="s">
        <v>40</v>
      </c>
      <c r="D127" s="4" t="s">
        <v>8</v>
      </c>
      <c r="E127" s="4"/>
      <c r="F127" s="4" t="s">
        <v>2159</v>
      </c>
      <c r="G127" s="4" t="s">
        <v>2160</v>
      </c>
      <c r="H127" s="4" t="s">
        <v>2161</v>
      </c>
      <c r="I127" s="10" t="s">
        <v>2162</v>
      </c>
      <c r="J127" s="4" t="s">
        <v>2163</v>
      </c>
      <c r="K127" s="2" t="str">
        <f t="shared" si="1"/>
        <v>https://www.vu.edu.au/institute-for-health-sport-ihes/research-areas-in-ihes/clinical-community-health-wellbeing</v>
      </c>
      <c r="L127" s="2"/>
    </row>
    <row r="128" spans="1:12" x14ac:dyDescent="0.2">
      <c r="A128" s="4" t="s">
        <v>223</v>
      </c>
      <c r="B128" s="4" t="s">
        <v>11</v>
      </c>
      <c r="C128" s="4" t="s">
        <v>40</v>
      </c>
      <c r="D128" s="4" t="s">
        <v>8</v>
      </c>
      <c r="E128" s="4"/>
      <c r="F128" s="4" t="s">
        <v>2164</v>
      </c>
      <c r="G128" s="4" t="s">
        <v>2165</v>
      </c>
      <c r="H128" s="4" t="s">
        <v>2166</v>
      </c>
      <c r="I128" s="2" t="s">
        <v>2167</v>
      </c>
      <c r="J128" s="4" t="s">
        <v>2168</v>
      </c>
      <c r="K128" s="2" t="str">
        <f t="shared" si="1"/>
        <v>https://www.vu.edu.au/institute-for-health-sport-ihes/research-areas-in-ihes/healthy-inclusive-communities</v>
      </c>
      <c r="L128" s="2"/>
    </row>
    <row r="129" spans="1:12" x14ac:dyDescent="0.2">
      <c r="A129" s="4" t="s">
        <v>163</v>
      </c>
      <c r="B129" s="4" t="s">
        <v>11</v>
      </c>
      <c r="C129" s="4" t="s">
        <v>40</v>
      </c>
      <c r="D129" s="4" t="s">
        <v>8</v>
      </c>
      <c r="E129" s="4"/>
      <c r="F129" s="4" t="s">
        <v>2169</v>
      </c>
      <c r="G129" s="4" t="s">
        <v>2170</v>
      </c>
      <c r="H129" s="4" t="s">
        <v>1447</v>
      </c>
      <c r="I129" s="10" t="s">
        <v>2171</v>
      </c>
      <c r="J129" s="4" t="s">
        <v>2172</v>
      </c>
      <c r="K129" s="2" t="str">
        <f t="shared" si="1"/>
        <v>https://www.vu.edu.au/institute-for-sustainable-industries-liveable-cities-isilc</v>
      </c>
      <c r="L129" s="2"/>
    </row>
    <row r="130" spans="1:12" x14ac:dyDescent="0.2">
      <c r="A130" s="4" t="s">
        <v>223</v>
      </c>
      <c r="B130" s="4" t="s">
        <v>11</v>
      </c>
      <c r="C130" s="4" t="s">
        <v>40</v>
      </c>
      <c r="D130" s="4" t="s">
        <v>8</v>
      </c>
      <c r="E130" s="4"/>
      <c r="F130" s="4" t="s">
        <v>2173</v>
      </c>
      <c r="G130" s="4" t="s">
        <v>2174</v>
      </c>
      <c r="H130" s="4" t="s">
        <v>2175</v>
      </c>
      <c r="I130" s="10" t="s">
        <v>2176</v>
      </c>
      <c r="J130" s="4" t="s">
        <v>2177</v>
      </c>
      <c r="K130" s="2" t="str">
        <f t="shared" si="1"/>
        <v>https://www.vu.edu.au/research/research-institutes-centres/western-centre-for-health-research-education</v>
      </c>
      <c r="L130" s="2"/>
    </row>
    <row r="131" spans="1:12" x14ac:dyDescent="0.2">
      <c r="A131" s="4" t="s">
        <v>224</v>
      </c>
      <c r="B131" s="4" t="s">
        <v>11</v>
      </c>
      <c r="C131" s="4" t="s">
        <v>64</v>
      </c>
      <c r="D131" s="4" t="s">
        <v>166</v>
      </c>
      <c r="E131" s="4" t="s">
        <v>116</v>
      </c>
      <c r="F131" s="4" t="s">
        <v>2230</v>
      </c>
      <c r="G131" s="4" t="s">
        <v>2231</v>
      </c>
      <c r="H131" s="4" t="s">
        <v>1447</v>
      </c>
      <c r="I131" s="2" t="s">
        <v>2232</v>
      </c>
      <c r="J131" s="4" t="s">
        <v>2233</v>
      </c>
      <c r="K131" s="2" t="str">
        <f t="shared" ref="K131:K132" si="2">HYPERLINK(J131)</f>
        <v>https://www.westernsydney.edu.au/hie</v>
      </c>
      <c r="L131" s="2"/>
    </row>
    <row r="132" spans="1:12" x14ac:dyDescent="0.2">
      <c r="A132" s="4" t="s">
        <v>224</v>
      </c>
      <c r="B132" s="4" t="s">
        <v>11</v>
      </c>
      <c r="C132" s="4" t="s">
        <v>64</v>
      </c>
      <c r="D132" s="4" t="s">
        <v>166</v>
      </c>
      <c r="E132" s="4" t="s">
        <v>119</v>
      </c>
      <c r="F132" s="4" t="s">
        <v>2234</v>
      </c>
      <c r="G132" s="4" t="s">
        <v>2235</v>
      </c>
      <c r="H132" s="4" t="s">
        <v>2236</v>
      </c>
      <c r="I132" s="2" t="s">
        <v>2237</v>
      </c>
      <c r="J132" s="4" t="s">
        <v>2238</v>
      </c>
      <c r="K132" s="2" t="str">
        <f t="shared" si="2"/>
        <v>https://www.westernsydney.edu.au/urban-transformations</v>
      </c>
      <c r="L132" s="2"/>
    </row>
    <row r="133" spans="1:12" x14ac:dyDescent="0.2">
      <c r="A133" s="4"/>
      <c r="B133" s="4"/>
      <c r="C133" s="4"/>
      <c r="D133" s="4"/>
      <c r="E133" s="4"/>
      <c r="F133" s="4"/>
      <c r="G133" s="4"/>
      <c r="H133" s="4"/>
      <c r="I133" s="4"/>
      <c r="J133" s="4"/>
    </row>
    <row r="134" spans="1:12" x14ac:dyDescent="0.2">
      <c r="A134" s="4"/>
      <c r="B134" s="4"/>
      <c r="C134" s="4"/>
      <c r="D134" s="4"/>
      <c r="E134" s="4"/>
      <c r="F134" s="4"/>
      <c r="G134" s="4"/>
      <c r="H134" s="4"/>
      <c r="I134" s="4"/>
      <c r="J134" s="4"/>
    </row>
    <row r="135" spans="1:12" x14ac:dyDescent="0.2">
      <c r="A135" s="4"/>
      <c r="B135" s="4"/>
      <c r="C135" s="4"/>
      <c r="D135" s="4"/>
      <c r="E135" s="4"/>
      <c r="F135" s="4"/>
      <c r="G135" s="4"/>
      <c r="H135" s="4"/>
      <c r="I135" s="4"/>
      <c r="J135" s="4"/>
    </row>
    <row r="136" spans="1:12" x14ac:dyDescent="0.2">
      <c r="A136" s="4"/>
      <c r="B136" s="4"/>
      <c r="C136" s="4"/>
      <c r="D136" s="4"/>
      <c r="E136" s="4"/>
      <c r="F136" s="4"/>
      <c r="G136" s="4"/>
      <c r="H136" s="4"/>
      <c r="I136" s="4"/>
      <c r="J136" s="4"/>
    </row>
    <row r="137" spans="1:12" x14ac:dyDescent="0.2">
      <c r="A137" s="4"/>
      <c r="B137" s="4"/>
      <c r="C137" s="4"/>
      <c r="D137" s="4"/>
      <c r="E137" s="4"/>
      <c r="F137" s="4"/>
      <c r="G137" s="4"/>
      <c r="H137" s="4"/>
      <c r="I137" s="4"/>
      <c r="J137" s="4"/>
    </row>
    <row r="138" spans="1:12" x14ac:dyDescent="0.2">
      <c r="A138" s="4"/>
      <c r="B138" s="4"/>
      <c r="C138" s="4"/>
      <c r="D138" s="4"/>
      <c r="E138" s="4"/>
      <c r="F138" s="4"/>
      <c r="G138" s="4"/>
      <c r="H138" s="4"/>
      <c r="I138" s="4"/>
      <c r="J138" s="4"/>
    </row>
    <row r="139" spans="1:12" x14ac:dyDescent="0.2">
      <c r="A139" s="4"/>
      <c r="B139" s="4"/>
      <c r="C139" s="4"/>
      <c r="D139" s="4"/>
      <c r="E139" s="4"/>
      <c r="F139" s="4"/>
      <c r="G139" s="4"/>
      <c r="H139" s="4"/>
      <c r="I139" s="4"/>
      <c r="J139" s="4"/>
    </row>
    <row r="140" spans="1:12" x14ac:dyDescent="0.2">
      <c r="A140" s="4"/>
      <c r="B140" s="4"/>
      <c r="C140" s="4"/>
      <c r="D140" s="4"/>
      <c r="E140" s="4"/>
      <c r="F140" s="4"/>
      <c r="G140" s="4"/>
      <c r="H140" s="4"/>
      <c r="I140" s="4"/>
      <c r="J140" s="4"/>
    </row>
    <row r="141" spans="1:12" x14ac:dyDescent="0.2">
      <c r="A141" s="4"/>
      <c r="B141" s="4"/>
      <c r="C141" s="4"/>
      <c r="D141" s="4"/>
      <c r="E141" s="4"/>
      <c r="F141" s="4"/>
      <c r="G141" s="4"/>
      <c r="H141" s="4"/>
      <c r="I141" s="4"/>
      <c r="J141" s="4"/>
    </row>
    <row r="142" spans="1:12" x14ac:dyDescent="0.2">
      <c r="A142" s="4"/>
      <c r="B142" s="4"/>
      <c r="C142" s="4"/>
      <c r="D142" s="4"/>
      <c r="E142" s="4"/>
      <c r="F142" s="4"/>
      <c r="G142" s="4"/>
      <c r="H142" s="4"/>
      <c r="I142" s="4"/>
      <c r="J142" s="4"/>
    </row>
    <row r="143" spans="1:12" x14ac:dyDescent="0.2">
      <c r="A143" s="4"/>
      <c r="B143" s="4"/>
      <c r="C143" s="4"/>
      <c r="D143" s="4"/>
      <c r="E143" s="4"/>
      <c r="F143" s="4"/>
      <c r="G143" s="4"/>
      <c r="H143" s="4"/>
      <c r="I143" s="4"/>
      <c r="J143" s="4"/>
    </row>
    <row r="144" spans="1:12" x14ac:dyDescent="0.2">
      <c r="A144" s="4"/>
      <c r="B144" s="4"/>
      <c r="C144" s="4"/>
      <c r="D144" s="4"/>
      <c r="E144" s="4"/>
      <c r="F144" s="4"/>
      <c r="G144" s="4"/>
      <c r="H144" s="4"/>
      <c r="I144" s="4"/>
      <c r="J144" s="4"/>
    </row>
    <row r="145" spans="1:10" x14ac:dyDescent="0.2">
      <c r="A145" s="4"/>
      <c r="B145" s="4"/>
      <c r="C145" s="4"/>
      <c r="D145" s="4"/>
      <c r="E145" s="4"/>
      <c r="F145" s="4"/>
      <c r="G145" s="4"/>
      <c r="H145" s="4"/>
      <c r="I145" s="4"/>
      <c r="J145" s="4"/>
    </row>
    <row r="146" spans="1:10" x14ac:dyDescent="0.2">
      <c r="A146" s="4"/>
      <c r="B146" s="4"/>
      <c r="C146" s="4"/>
      <c r="D146" s="4"/>
      <c r="E146" s="4"/>
      <c r="F146" s="4"/>
      <c r="G146" s="4"/>
      <c r="H146" s="4"/>
      <c r="I146" s="4"/>
      <c r="J146" s="4"/>
    </row>
    <row r="147" spans="1:10" x14ac:dyDescent="0.2">
      <c r="A147" s="4"/>
      <c r="B147" s="4"/>
      <c r="C147" s="4"/>
      <c r="D147" s="4"/>
      <c r="E147" s="4"/>
      <c r="F147" s="4"/>
      <c r="G147" s="4"/>
      <c r="H147" s="4"/>
      <c r="I147" s="4"/>
      <c r="J147" s="4"/>
    </row>
    <row r="148" spans="1:10" x14ac:dyDescent="0.2">
      <c r="A148" s="4"/>
      <c r="B148" s="4"/>
      <c r="C148" s="4"/>
      <c r="D148" s="4"/>
      <c r="E148" s="4"/>
      <c r="F148" s="4"/>
      <c r="G148" s="4"/>
      <c r="H148" s="4"/>
      <c r="I148" s="4"/>
      <c r="J148" s="4"/>
    </row>
    <row r="149" spans="1:10" x14ac:dyDescent="0.2">
      <c r="A149" s="4"/>
      <c r="B149" s="4"/>
      <c r="C149" s="4"/>
      <c r="D149" s="4"/>
      <c r="E149" s="4"/>
      <c r="F149" s="4"/>
      <c r="G149" s="4"/>
      <c r="H149" s="4"/>
      <c r="I149" s="4"/>
      <c r="J149" s="4"/>
    </row>
    <row r="150" spans="1:10" x14ac:dyDescent="0.2">
      <c r="A150" s="4"/>
      <c r="B150" s="4"/>
      <c r="C150" s="4"/>
      <c r="D150" s="4"/>
      <c r="E150" s="4"/>
      <c r="F150" s="4"/>
      <c r="G150" s="4"/>
      <c r="H150" s="4"/>
      <c r="I150" s="4"/>
      <c r="J150" s="4"/>
    </row>
    <row r="151" spans="1:10" x14ac:dyDescent="0.2">
      <c r="A151" s="4"/>
      <c r="B151" s="4"/>
      <c r="C151" s="4"/>
      <c r="D151" s="4"/>
      <c r="E151" s="4"/>
      <c r="F151" s="4"/>
      <c r="G151" s="4"/>
      <c r="H151" s="4"/>
      <c r="I151" s="4"/>
      <c r="J151" s="4"/>
    </row>
    <row r="152" spans="1:10" x14ac:dyDescent="0.2">
      <c r="A152" s="4"/>
      <c r="B152" s="4"/>
      <c r="C152" s="4"/>
      <c r="D152" s="4"/>
      <c r="E152" s="4"/>
      <c r="F152" s="4"/>
      <c r="G152" s="4"/>
      <c r="H152" s="4"/>
      <c r="I152" s="4"/>
      <c r="J152" s="4"/>
    </row>
    <row r="153" spans="1:10" x14ac:dyDescent="0.2">
      <c r="A153" s="4"/>
      <c r="B153" s="4"/>
      <c r="C153" s="4"/>
      <c r="D153" s="4"/>
      <c r="E153" s="4"/>
      <c r="F153" s="4"/>
      <c r="G153" s="4"/>
      <c r="H153" s="4"/>
      <c r="I153" s="4"/>
      <c r="J153" s="4"/>
    </row>
    <row r="154" spans="1:10" x14ac:dyDescent="0.2">
      <c r="A154" s="4"/>
      <c r="B154" s="4"/>
      <c r="C154" s="4"/>
      <c r="D154" s="4"/>
      <c r="E154" s="4"/>
      <c r="F154" s="4"/>
      <c r="G154" s="4"/>
      <c r="H154" s="4"/>
      <c r="I154" s="4"/>
      <c r="J154" s="4"/>
    </row>
    <row r="155" spans="1:10" x14ac:dyDescent="0.2">
      <c r="A155" s="4"/>
      <c r="B155" s="4"/>
      <c r="C155" s="4"/>
      <c r="D155" s="4"/>
      <c r="E155" s="4"/>
      <c r="F155" s="4"/>
      <c r="G155" s="4"/>
      <c r="H155" s="4"/>
      <c r="I155" s="4"/>
      <c r="J155" s="4"/>
    </row>
    <row r="156" spans="1:10" x14ac:dyDescent="0.2">
      <c r="A156" s="4"/>
      <c r="B156" s="4"/>
      <c r="C156" s="4"/>
      <c r="D156" s="4"/>
      <c r="E156" s="4"/>
      <c r="F156" s="4"/>
      <c r="G156" s="4"/>
      <c r="H156" s="4"/>
      <c r="I156" s="4"/>
      <c r="J156" s="4"/>
    </row>
    <row r="157" spans="1:10" x14ac:dyDescent="0.2">
      <c r="A157" s="4"/>
      <c r="B157" s="4"/>
      <c r="C157" s="4"/>
      <c r="D157" s="4"/>
      <c r="E157" s="4"/>
      <c r="F157" s="4"/>
      <c r="G157" s="4"/>
      <c r="H157" s="4"/>
      <c r="I157" s="4"/>
      <c r="J157" s="4"/>
    </row>
    <row r="158" spans="1:10" x14ac:dyDescent="0.2">
      <c r="A158" s="4"/>
      <c r="B158" s="4"/>
      <c r="C158" s="4"/>
      <c r="D158" s="4"/>
      <c r="E158" s="4"/>
      <c r="F158" s="4"/>
      <c r="G158" s="4"/>
      <c r="H158" s="4"/>
      <c r="I158" s="4"/>
      <c r="J158" s="4"/>
    </row>
    <row r="159" spans="1:10" x14ac:dyDescent="0.2">
      <c r="A159" s="4"/>
      <c r="B159" s="4"/>
      <c r="C159" s="4"/>
      <c r="D159" s="4"/>
      <c r="E159" s="4"/>
      <c r="F159" s="4"/>
      <c r="G159" s="4"/>
      <c r="H159" s="4"/>
      <c r="I159" s="4"/>
      <c r="J159" s="4"/>
    </row>
    <row r="160" spans="1:10" x14ac:dyDescent="0.2">
      <c r="A160" s="4"/>
      <c r="B160" s="4"/>
      <c r="C160" s="4"/>
      <c r="D160" s="4"/>
      <c r="E160" s="4"/>
      <c r="F160" s="4"/>
      <c r="G160" s="4"/>
      <c r="H160" s="4"/>
      <c r="I160" s="4"/>
      <c r="J160" s="4"/>
    </row>
    <row r="161" spans="1:10" x14ac:dyDescent="0.2">
      <c r="A161" s="4"/>
      <c r="B161" s="4"/>
      <c r="C161" s="4"/>
      <c r="D161" s="4"/>
      <c r="E161" s="4"/>
      <c r="F161" s="4"/>
      <c r="G161" s="4"/>
      <c r="H161" s="4"/>
      <c r="I161" s="4"/>
      <c r="J161" s="4"/>
    </row>
    <row r="162" spans="1:10" x14ac:dyDescent="0.2">
      <c r="A162" s="4"/>
      <c r="B162" s="4"/>
      <c r="C162" s="4"/>
      <c r="D162" s="4"/>
      <c r="E162" s="4"/>
      <c r="F162" s="4"/>
      <c r="G162" s="4"/>
      <c r="H162" s="4"/>
      <c r="I162" s="4"/>
      <c r="J162" s="4"/>
    </row>
    <row r="163" spans="1:10" x14ac:dyDescent="0.2">
      <c r="A163" s="4"/>
      <c r="B163" s="4"/>
      <c r="C163" s="4"/>
      <c r="D163" s="4"/>
      <c r="E163" s="4"/>
      <c r="F163" s="4"/>
      <c r="G163" s="4"/>
      <c r="H163" s="4"/>
      <c r="I163" s="4"/>
      <c r="J163" s="4"/>
    </row>
    <row r="164" spans="1:10" x14ac:dyDescent="0.2">
      <c r="A164" s="4"/>
      <c r="B164" s="4"/>
      <c r="C164" s="4"/>
      <c r="D164" s="4"/>
      <c r="E164" s="4"/>
      <c r="F164" s="4"/>
      <c r="G164" s="4"/>
      <c r="H164" s="4"/>
      <c r="I164" s="4"/>
      <c r="J164" s="4"/>
    </row>
    <row r="165" spans="1:10" x14ac:dyDescent="0.2">
      <c r="A165" s="4"/>
      <c r="B165" s="4"/>
      <c r="C165" s="4"/>
      <c r="D165" s="4"/>
      <c r="E165" s="4"/>
      <c r="F165" s="4"/>
      <c r="G165" s="4"/>
      <c r="H165" s="4"/>
      <c r="I165" s="4"/>
      <c r="J165" s="4"/>
    </row>
    <row r="166" spans="1:10" x14ac:dyDescent="0.2">
      <c r="A166" s="4"/>
      <c r="B166" s="4"/>
      <c r="C166" s="4"/>
      <c r="D166" s="4"/>
      <c r="E166" s="4"/>
      <c r="F166" s="4"/>
      <c r="G166" s="4"/>
      <c r="H166" s="4"/>
      <c r="I166" s="4"/>
      <c r="J166" s="4"/>
    </row>
    <row r="167" spans="1:10" x14ac:dyDescent="0.2">
      <c r="A167" s="4"/>
      <c r="B167" s="4"/>
      <c r="C167" s="4"/>
      <c r="D167" s="4"/>
      <c r="E167" s="4"/>
      <c r="F167" s="4"/>
      <c r="G167" s="4"/>
      <c r="H167" s="4"/>
      <c r="I167" s="4"/>
      <c r="J167" s="4"/>
    </row>
    <row r="168" spans="1:10" x14ac:dyDescent="0.2">
      <c r="A168" s="4"/>
      <c r="B168" s="4"/>
      <c r="C168" s="4"/>
      <c r="D168" s="4"/>
      <c r="E168" s="4"/>
      <c r="F168" s="4"/>
      <c r="G168" s="4"/>
      <c r="H168" s="4"/>
      <c r="I168" s="4"/>
      <c r="J168" s="4"/>
    </row>
    <row r="169" spans="1:10" x14ac:dyDescent="0.2">
      <c r="A169" s="4"/>
      <c r="B169" s="4"/>
      <c r="C169" s="4"/>
      <c r="D169" s="4"/>
      <c r="E169" s="4"/>
      <c r="F169" s="4"/>
      <c r="G169" s="4"/>
      <c r="H169" s="4"/>
      <c r="I169" s="4"/>
      <c r="J169" s="4"/>
    </row>
    <row r="170" spans="1:10" x14ac:dyDescent="0.2">
      <c r="A170" s="4"/>
      <c r="B170" s="4"/>
      <c r="C170" s="4"/>
      <c r="D170" s="4"/>
      <c r="E170" s="4"/>
      <c r="F170" s="4"/>
      <c r="G170" s="4"/>
      <c r="H170" s="4"/>
      <c r="I170" s="4"/>
      <c r="J170" s="4"/>
    </row>
    <row r="171" spans="1:10" x14ac:dyDescent="0.2">
      <c r="A171" s="4"/>
      <c r="B171" s="4"/>
      <c r="C171" s="4"/>
      <c r="D171" s="4"/>
      <c r="E171" s="4"/>
      <c r="F171" s="4"/>
      <c r="G171" s="4"/>
      <c r="H171" s="4"/>
      <c r="I171" s="4"/>
      <c r="J171" s="4"/>
    </row>
    <row r="172" spans="1:10" x14ac:dyDescent="0.2">
      <c r="A172" s="4"/>
      <c r="B172" s="4"/>
      <c r="C172" s="4"/>
      <c r="D172" s="4"/>
      <c r="E172" s="4"/>
      <c r="F172" s="4"/>
      <c r="G172" s="4"/>
      <c r="H172" s="4"/>
      <c r="I172" s="4"/>
      <c r="J172" s="4"/>
    </row>
    <row r="173" spans="1:10" x14ac:dyDescent="0.2">
      <c r="A173" s="4"/>
      <c r="B173" s="4"/>
      <c r="C173" s="4"/>
      <c r="D173" s="4"/>
      <c r="E173" s="4"/>
      <c r="F173" s="4"/>
      <c r="G173" s="4"/>
      <c r="H173" s="4"/>
      <c r="I173" s="4"/>
      <c r="J173" s="4"/>
    </row>
    <row r="174" spans="1:10" x14ac:dyDescent="0.2">
      <c r="A174" s="4"/>
      <c r="B174" s="4"/>
      <c r="C174" s="4"/>
      <c r="D174" s="4"/>
      <c r="E174" s="4"/>
      <c r="F174" s="4"/>
      <c r="G174" s="4"/>
      <c r="H174" s="4"/>
      <c r="I174" s="4"/>
      <c r="J174" s="4"/>
    </row>
    <row r="175" spans="1:10" x14ac:dyDescent="0.2">
      <c r="A175" s="4"/>
      <c r="B175" s="4"/>
      <c r="C175" s="4"/>
      <c r="D175" s="4"/>
      <c r="E175" s="4"/>
      <c r="F175" s="4"/>
      <c r="G175" s="4"/>
      <c r="H175" s="4"/>
      <c r="I175" s="4"/>
      <c r="J175" s="4"/>
    </row>
    <row r="176" spans="1:10" x14ac:dyDescent="0.2">
      <c r="A176" s="4"/>
      <c r="B176" s="4"/>
      <c r="C176" s="4"/>
      <c r="D176" s="4"/>
      <c r="E176" s="4"/>
      <c r="F176" s="4"/>
      <c r="G176" s="4"/>
      <c r="H176" s="4"/>
      <c r="I176" s="4"/>
      <c r="J176" s="4"/>
    </row>
    <row r="177" spans="1:10" x14ac:dyDescent="0.2">
      <c r="A177" s="4"/>
      <c r="B177" s="4"/>
      <c r="C177" s="4"/>
      <c r="D177" s="4"/>
      <c r="E177" s="4"/>
      <c r="F177" s="4"/>
      <c r="G177" s="4"/>
      <c r="H177" s="4"/>
      <c r="I177" s="4"/>
      <c r="J177" s="4"/>
    </row>
    <row r="178" spans="1:10" x14ac:dyDescent="0.2">
      <c r="A178" s="4"/>
      <c r="B178" s="4"/>
      <c r="C178" s="4"/>
      <c r="D178" s="4"/>
      <c r="E178" s="4"/>
      <c r="F178" s="4"/>
      <c r="G178" s="4"/>
      <c r="H178" s="4"/>
      <c r="I178" s="4"/>
      <c r="J178" s="4"/>
    </row>
    <row r="179" spans="1:10" x14ac:dyDescent="0.2">
      <c r="A179" s="4"/>
      <c r="B179" s="4"/>
      <c r="C179" s="4"/>
      <c r="D179" s="4"/>
      <c r="E179" s="4"/>
      <c r="F179" s="4"/>
      <c r="G179" s="4"/>
      <c r="H179" s="4"/>
      <c r="I179" s="4"/>
      <c r="J179" s="4"/>
    </row>
    <row r="180" spans="1:10" x14ac:dyDescent="0.2">
      <c r="A180" s="4"/>
      <c r="B180" s="4"/>
      <c r="C180" s="4"/>
      <c r="D180" s="4"/>
      <c r="E180" s="4"/>
      <c r="F180" s="4"/>
      <c r="G180" s="4"/>
      <c r="H180" s="4"/>
      <c r="I180" s="4"/>
      <c r="J180" s="4"/>
    </row>
    <row r="181" spans="1:10" x14ac:dyDescent="0.2">
      <c r="A181" s="4"/>
      <c r="B181" s="4"/>
      <c r="C181" s="4"/>
      <c r="D181" s="4"/>
      <c r="E181" s="4"/>
      <c r="F181" s="4"/>
      <c r="G181" s="4"/>
      <c r="H181" s="4"/>
      <c r="I181" s="4"/>
      <c r="J181" s="4"/>
    </row>
    <row r="182" spans="1:10" x14ac:dyDescent="0.2">
      <c r="A182" s="4"/>
      <c r="B182" s="4"/>
      <c r="C182" s="4"/>
      <c r="D182" s="4"/>
      <c r="E182" s="4"/>
      <c r="F182" s="4"/>
      <c r="G182" s="4"/>
      <c r="H182" s="4"/>
      <c r="I182" s="4"/>
      <c r="J182" s="4"/>
    </row>
    <row r="183" spans="1:10" x14ac:dyDescent="0.2">
      <c r="A183" s="4"/>
      <c r="B183" s="4"/>
      <c r="C183" s="4"/>
      <c r="D183" s="4"/>
      <c r="E183" s="4"/>
      <c r="F183" s="4"/>
      <c r="G183" s="4"/>
      <c r="H183" s="4"/>
      <c r="I183" s="4"/>
      <c r="J183" s="4"/>
    </row>
    <row r="184" spans="1:10" x14ac:dyDescent="0.2">
      <c r="A184" s="4"/>
      <c r="B184" s="4"/>
      <c r="C184" s="4"/>
      <c r="D184" s="4"/>
      <c r="E184" s="4"/>
      <c r="F184" s="4"/>
      <c r="G184" s="4"/>
      <c r="H184" s="4"/>
      <c r="I184" s="4"/>
      <c r="J184" s="4"/>
    </row>
    <row r="185" spans="1:10" x14ac:dyDescent="0.2">
      <c r="A185" s="4"/>
      <c r="B185" s="4"/>
      <c r="C185" s="4"/>
      <c r="D185" s="4"/>
      <c r="E185" s="4"/>
      <c r="F185" s="4"/>
      <c r="G185" s="4"/>
      <c r="H185" s="4"/>
      <c r="I185" s="4"/>
      <c r="J185" s="4"/>
    </row>
    <row r="186" spans="1:10" x14ac:dyDescent="0.2">
      <c r="A186" s="4"/>
      <c r="B186" s="4"/>
      <c r="C186" s="4"/>
      <c r="D186" s="4"/>
      <c r="E186" s="4"/>
      <c r="F186" s="4"/>
      <c r="G186" s="4"/>
      <c r="H186" s="4"/>
      <c r="I186" s="4"/>
      <c r="J186" s="4"/>
    </row>
    <row r="187" spans="1:10" x14ac:dyDescent="0.2">
      <c r="A187" s="4"/>
      <c r="B187" s="4"/>
      <c r="C187" s="4"/>
      <c r="D187" s="4"/>
      <c r="E187" s="4"/>
      <c r="F187" s="4"/>
      <c r="G187" s="4"/>
      <c r="H187" s="4"/>
      <c r="I187" s="4"/>
      <c r="J187" s="4"/>
    </row>
    <row r="188" spans="1:10" x14ac:dyDescent="0.2">
      <c r="A188" s="4"/>
      <c r="B188" s="4"/>
      <c r="C188" s="4"/>
      <c r="D188" s="4"/>
      <c r="E188" s="4"/>
      <c r="F188" s="4"/>
      <c r="G188" s="4"/>
      <c r="H188" s="4"/>
      <c r="I188" s="4"/>
      <c r="J188" s="4"/>
    </row>
    <row r="189" spans="1:10" x14ac:dyDescent="0.2">
      <c r="A189" s="4"/>
      <c r="B189" s="4"/>
      <c r="C189" s="4"/>
      <c r="D189" s="4"/>
      <c r="E189" s="4"/>
      <c r="F189" s="4"/>
      <c r="G189" s="4"/>
      <c r="H189" s="4"/>
      <c r="I189" s="4"/>
      <c r="J189" s="4"/>
    </row>
    <row r="190" spans="1:10" x14ac:dyDescent="0.2">
      <c r="A190" s="4"/>
      <c r="B190" s="4"/>
      <c r="C190" s="4"/>
      <c r="D190" s="4"/>
      <c r="E190" s="4"/>
      <c r="F190" s="4"/>
      <c r="G190" s="4"/>
      <c r="H190" s="4"/>
      <c r="I190" s="4"/>
      <c r="J190" s="4"/>
    </row>
    <row r="191" spans="1:10" x14ac:dyDescent="0.2">
      <c r="A191" s="4"/>
      <c r="B191" s="4"/>
      <c r="C191" s="4"/>
      <c r="D191" s="4"/>
      <c r="E191" s="4"/>
      <c r="F191" s="4"/>
      <c r="G191" s="4"/>
      <c r="H191" s="4"/>
      <c r="I191" s="4"/>
      <c r="J191" s="4"/>
    </row>
    <row r="192" spans="1:10" x14ac:dyDescent="0.2">
      <c r="A192" s="4"/>
      <c r="B192" s="4"/>
      <c r="C192" s="4"/>
      <c r="D192" s="4"/>
      <c r="E192" s="4"/>
      <c r="F192" s="4"/>
      <c r="G192" s="4"/>
      <c r="H192" s="4"/>
      <c r="I192" s="4"/>
      <c r="J192" s="4"/>
    </row>
    <row r="193" spans="1:10" x14ac:dyDescent="0.2">
      <c r="A193" s="4"/>
      <c r="B193" s="4"/>
      <c r="C193" s="4"/>
      <c r="D193" s="4"/>
      <c r="E193" s="4"/>
      <c r="F193" s="4"/>
      <c r="G193" s="4"/>
      <c r="H193" s="4"/>
      <c r="I193" s="4"/>
      <c r="J193" s="4"/>
    </row>
    <row r="194" spans="1:10" x14ac:dyDescent="0.2">
      <c r="A194" s="4"/>
      <c r="B194" s="4"/>
      <c r="C194" s="4"/>
      <c r="D194" s="4"/>
      <c r="E194" s="4"/>
      <c r="F194" s="4"/>
      <c r="G194" s="4"/>
      <c r="H194" s="4"/>
      <c r="I194" s="4"/>
      <c r="J194" s="4"/>
    </row>
    <row r="195" spans="1:10" x14ac:dyDescent="0.2">
      <c r="A195" s="4"/>
      <c r="B195" s="4"/>
      <c r="C195" s="4"/>
      <c r="D195" s="4"/>
      <c r="E195" s="4"/>
      <c r="F195" s="4"/>
      <c r="G195" s="4"/>
      <c r="H195" s="4"/>
      <c r="I195" s="4"/>
      <c r="J195" s="4"/>
    </row>
    <row r="196" spans="1:10" x14ac:dyDescent="0.2">
      <c r="A196" s="4"/>
      <c r="B196" s="4"/>
      <c r="C196" s="4"/>
      <c r="D196" s="4"/>
      <c r="E196" s="4"/>
      <c r="F196" s="4"/>
      <c r="G196" s="4"/>
      <c r="H196" s="4"/>
      <c r="I196" s="4"/>
      <c r="J196" s="4"/>
    </row>
    <row r="197" spans="1:10" x14ac:dyDescent="0.2">
      <c r="A197" s="4"/>
      <c r="B197" s="4"/>
      <c r="C197" s="4"/>
      <c r="D197" s="4"/>
      <c r="E197" s="4"/>
      <c r="F197" s="4"/>
      <c r="G197" s="4"/>
      <c r="H197" s="4"/>
      <c r="I197" s="4"/>
      <c r="J197" s="4"/>
    </row>
    <row r="198" spans="1:10" x14ac:dyDescent="0.2">
      <c r="A198" s="4"/>
      <c r="B198" s="4"/>
      <c r="C198" s="4"/>
      <c r="D198" s="4"/>
      <c r="E198" s="4"/>
      <c r="F198" s="4"/>
      <c r="G198" s="4"/>
      <c r="H198" s="4"/>
      <c r="I198" s="4"/>
      <c r="J198" s="4"/>
    </row>
    <row r="199" spans="1:10" x14ac:dyDescent="0.2">
      <c r="A199" s="4"/>
      <c r="B199" s="4"/>
      <c r="C199" s="4"/>
      <c r="D199" s="4"/>
      <c r="E199" s="4"/>
      <c r="F199" s="4"/>
      <c r="G199" s="4"/>
      <c r="H199" s="4"/>
      <c r="I199" s="4"/>
      <c r="J199" s="4"/>
    </row>
    <row r="200" spans="1:10" x14ac:dyDescent="0.2">
      <c r="A200" s="4"/>
      <c r="B200" s="4"/>
      <c r="C200" s="4"/>
      <c r="D200" s="4"/>
      <c r="E200" s="4"/>
      <c r="F200" s="4"/>
      <c r="G200" s="4"/>
      <c r="H200" s="4"/>
      <c r="I200" s="4"/>
      <c r="J200" s="4"/>
    </row>
    <row r="201" spans="1:10" x14ac:dyDescent="0.2">
      <c r="A201" s="4"/>
      <c r="B201" s="4"/>
      <c r="C201" s="4"/>
      <c r="D201" s="4"/>
      <c r="E201" s="4"/>
      <c r="F201" s="4"/>
      <c r="G201" s="4"/>
      <c r="H201" s="4"/>
      <c r="I201" s="4"/>
      <c r="J201" s="4"/>
    </row>
    <row r="202" spans="1:10" x14ac:dyDescent="0.2">
      <c r="A202" s="4"/>
      <c r="B202" s="4"/>
      <c r="C202" s="4"/>
      <c r="D202" s="4"/>
      <c r="E202" s="4"/>
      <c r="F202" s="4"/>
      <c r="G202" s="4"/>
      <c r="H202" s="4"/>
      <c r="I202" s="4"/>
      <c r="J202" s="4"/>
    </row>
    <row r="203" spans="1:10" x14ac:dyDescent="0.2">
      <c r="A203" s="4"/>
      <c r="B203" s="4"/>
      <c r="C203" s="4"/>
      <c r="D203" s="4"/>
      <c r="E203" s="4"/>
      <c r="F203" s="4"/>
      <c r="G203" s="4"/>
      <c r="H203" s="4"/>
      <c r="I203" s="4"/>
      <c r="J203" s="4"/>
    </row>
    <row r="204" spans="1:10" x14ac:dyDescent="0.2">
      <c r="A204" s="4"/>
      <c r="B204" s="4"/>
      <c r="C204" s="4"/>
      <c r="D204" s="4"/>
      <c r="E204" s="4"/>
      <c r="F204" s="4"/>
      <c r="G204" s="4"/>
      <c r="H204" s="4"/>
      <c r="I204" s="4"/>
      <c r="J204" s="4"/>
    </row>
    <row r="205" spans="1:10" x14ac:dyDescent="0.2">
      <c r="A205" s="4"/>
      <c r="B205" s="4"/>
      <c r="C205" s="4"/>
      <c r="D205" s="4"/>
      <c r="E205" s="4"/>
      <c r="F205" s="4"/>
      <c r="G205" s="4"/>
      <c r="H205" s="4"/>
      <c r="I205" s="4"/>
      <c r="J205" s="4"/>
    </row>
    <row r="206" spans="1:10" x14ac:dyDescent="0.2">
      <c r="A206" s="4"/>
      <c r="B206" s="4"/>
      <c r="C206" s="4"/>
      <c r="D206" s="4"/>
      <c r="E206" s="4"/>
      <c r="F206" s="4"/>
      <c r="G206" s="4"/>
      <c r="H206" s="4"/>
      <c r="I206" s="4"/>
      <c r="J206" s="4"/>
    </row>
    <row r="207" spans="1:10" x14ac:dyDescent="0.2">
      <c r="A207" s="4"/>
      <c r="B207" s="4"/>
      <c r="C207" s="4"/>
      <c r="D207" s="4"/>
      <c r="E207" s="4"/>
      <c r="F207" s="4"/>
      <c r="G207" s="4"/>
      <c r="H207" s="4"/>
      <c r="I207" s="4"/>
      <c r="J207" s="4"/>
    </row>
    <row r="208" spans="1:10" x14ac:dyDescent="0.2">
      <c r="A208" s="4"/>
      <c r="B208" s="4"/>
      <c r="C208" s="4"/>
      <c r="D208" s="4"/>
      <c r="E208" s="4"/>
      <c r="F208" s="4"/>
      <c r="G208" s="4"/>
      <c r="H208" s="4"/>
      <c r="I208" s="4"/>
      <c r="J208" s="4"/>
    </row>
    <row r="209" spans="1:10" x14ac:dyDescent="0.2">
      <c r="A209" s="4"/>
      <c r="B209" s="4"/>
      <c r="C209" s="4"/>
      <c r="D209" s="4"/>
      <c r="E209" s="4"/>
      <c r="F209" s="4"/>
      <c r="G209" s="4"/>
      <c r="H209" s="4"/>
      <c r="I209" s="4"/>
      <c r="J209" s="4"/>
    </row>
    <row r="210" spans="1:10" x14ac:dyDescent="0.2">
      <c r="A210" s="4"/>
      <c r="B210" s="4"/>
      <c r="C210" s="4"/>
      <c r="D210" s="4"/>
      <c r="E210" s="4"/>
      <c r="F210" s="4"/>
      <c r="G210" s="4"/>
      <c r="H210" s="4"/>
      <c r="I210" s="4"/>
      <c r="J210" s="4"/>
    </row>
    <row r="211" spans="1:10" x14ac:dyDescent="0.2">
      <c r="A211" s="4"/>
      <c r="B211" s="4"/>
      <c r="C211" s="4"/>
      <c r="D211" s="4"/>
      <c r="E211" s="4"/>
      <c r="F211" s="4"/>
      <c r="G211" s="4"/>
      <c r="H211" s="4"/>
      <c r="I211" s="4"/>
      <c r="J211" s="4"/>
    </row>
    <row r="212" spans="1:10" x14ac:dyDescent="0.2">
      <c r="A212" s="4"/>
      <c r="B212" s="4"/>
      <c r="C212" s="4"/>
      <c r="D212" s="4"/>
      <c r="E212" s="4"/>
      <c r="F212" s="4"/>
      <c r="G212" s="4"/>
      <c r="H212" s="4"/>
      <c r="I212" s="4"/>
      <c r="J212" s="4"/>
    </row>
    <row r="213" spans="1:10" x14ac:dyDescent="0.2">
      <c r="A213" s="4"/>
      <c r="B213" s="4"/>
      <c r="C213" s="4"/>
      <c r="D213" s="4"/>
      <c r="E213" s="4"/>
      <c r="F213" s="4"/>
      <c r="G213" s="4"/>
      <c r="H213" s="4"/>
      <c r="I213" s="4"/>
      <c r="J213" s="4"/>
    </row>
    <row r="214" spans="1:10" x14ac:dyDescent="0.2">
      <c r="A214" s="4"/>
      <c r="B214" s="4"/>
      <c r="C214" s="4"/>
      <c r="D214" s="4"/>
      <c r="E214" s="4"/>
      <c r="F214" s="4"/>
      <c r="G214" s="4"/>
      <c r="H214" s="4"/>
      <c r="I214" s="4"/>
      <c r="J214" s="4"/>
    </row>
    <row r="215" spans="1:10" x14ac:dyDescent="0.2">
      <c r="A215" s="4"/>
      <c r="B215" s="4"/>
      <c r="C215" s="4"/>
      <c r="D215" s="4"/>
      <c r="E215" s="4"/>
      <c r="F215" s="4"/>
      <c r="G215" s="4"/>
      <c r="H215" s="4"/>
      <c r="I215" s="4"/>
      <c r="J215" s="4"/>
    </row>
    <row r="216" spans="1:10" x14ac:dyDescent="0.2">
      <c r="A216" s="4"/>
      <c r="B216" s="4"/>
      <c r="C216" s="4"/>
      <c r="D216" s="4"/>
      <c r="E216" s="4"/>
      <c r="F216" s="4"/>
      <c r="G216" s="4"/>
      <c r="H216" s="4"/>
      <c r="I216" s="4"/>
      <c r="J216" s="4"/>
    </row>
    <row r="217" spans="1:10" x14ac:dyDescent="0.2">
      <c r="A217" s="4"/>
      <c r="B217" s="4"/>
      <c r="C217" s="4"/>
      <c r="D217" s="4"/>
      <c r="E217" s="4"/>
      <c r="F217" s="4"/>
      <c r="G217" s="4"/>
      <c r="H217" s="4"/>
      <c r="I217" s="4"/>
      <c r="J217" s="4"/>
    </row>
    <row r="218" spans="1:10" x14ac:dyDescent="0.2">
      <c r="A218" s="4"/>
      <c r="B218" s="4"/>
      <c r="C218" s="4"/>
      <c r="D218" s="4"/>
      <c r="E218" s="4"/>
      <c r="F218" s="4"/>
      <c r="G218" s="4"/>
      <c r="H218" s="4"/>
      <c r="I218" s="4"/>
      <c r="J218" s="4"/>
    </row>
    <row r="219" spans="1:10" x14ac:dyDescent="0.2">
      <c r="A219" s="4"/>
      <c r="B219" s="4"/>
      <c r="C219" s="4"/>
      <c r="D219" s="4"/>
      <c r="E219" s="4"/>
      <c r="F219" s="4"/>
      <c r="G219" s="4"/>
      <c r="H219" s="4"/>
      <c r="I219" s="4"/>
      <c r="J219" s="4"/>
    </row>
    <row r="220" spans="1:10" x14ac:dyDescent="0.2">
      <c r="A220" s="4"/>
      <c r="B220" s="4"/>
      <c r="C220" s="4"/>
      <c r="D220" s="4"/>
      <c r="E220" s="4"/>
      <c r="F220" s="4"/>
      <c r="G220" s="4"/>
      <c r="H220" s="4"/>
      <c r="I220" s="4"/>
      <c r="J220" s="4"/>
    </row>
    <row r="221" spans="1:10" x14ac:dyDescent="0.2">
      <c r="A221" s="4"/>
      <c r="B221" s="4"/>
      <c r="C221" s="4"/>
      <c r="D221" s="4"/>
      <c r="E221" s="4"/>
      <c r="F221" s="4"/>
      <c r="G221" s="4"/>
      <c r="H221" s="4"/>
      <c r="I221" s="4"/>
      <c r="J221" s="4"/>
    </row>
    <row r="222" spans="1:10" x14ac:dyDescent="0.2">
      <c r="A222" s="4"/>
      <c r="B222" s="4"/>
      <c r="C222" s="4"/>
      <c r="D222" s="4"/>
      <c r="E222" s="4"/>
      <c r="F222" s="4"/>
      <c r="G222" s="4"/>
      <c r="H222" s="4"/>
      <c r="I222" s="4"/>
      <c r="J222" s="4"/>
    </row>
    <row r="223" spans="1:10" x14ac:dyDescent="0.2">
      <c r="A223" s="4"/>
      <c r="B223" s="4"/>
      <c r="C223" s="4"/>
      <c r="D223" s="4"/>
      <c r="E223" s="4"/>
      <c r="F223" s="4"/>
      <c r="G223" s="4"/>
      <c r="H223" s="4"/>
      <c r="I223" s="4"/>
      <c r="J223" s="4"/>
    </row>
    <row r="224" spans="1:10" x14ac:dyDescent="0.2">
      <c r="A224" s="4"/>
      <c r="B224" s="4"/>
      <c r="C224" s="4"/>
      <c r="D224" s="4"/>
      <c r="E224" s="4"/>
      <c r="F224" s="4"/>
      <c r="G224" s="4"/>
      <c r="H224" s="4"/>
      <c r="I224" s="4"/>
      <c r="J224" s="4"/>
    </row>
    <row r="225" spans="1:10" x14ac:dyDescent="0.2">
      <c r="A225" s="4"/>
      <c r="B225" s="4"/>
      <c r="C225" s="4"/>
      <c r="D225" s="4"/>
      <c r="E225" s="4"/>
      <c r="F225" s="4"/>
      <c r="G225" s="4"/>
      <c r="H225" s="4"/>
      <c r="I225" s="4"/>
      <c r="J225" s="4"/>
    </row>
    <row r="226" spans="1:10" x14ac:dyDescent="0.2">
      <c r="A226" s="4"/>
      <c r="B226" s="4"/>
      <c r="C226" s="4"/>
      <c r="D226" s="4"/>
      <c r="E226" s="4"/>
      <c r="F226" s="4"/>
      <c r="G226" s="4"/>
      <c r="H226" s="4"/>
      <c r="I226" s="4"/>
      <c r="J226" s="4"/>
    </row>
    <row r="227" spans="1:10" x14ac:dyDescent="0.2">
      <c r="A227" s="4"/>
      <c r="B227" s="4"/>
      <c r="C227" s="4"/>
      <c r="D227" s="4"/>
      <c r="E227" s="4"/>
      <c r="F227" s="4"/>
      <c r="G227" s="4"/>
      <c r="H227" s="4"/>
      <c r="I227" s="4"/>
      <c r="J227" s="4"/>
    </row>
    <row r="228" spans="1:10" x14ac:dyDescent="0.2">
      <c r="A228" s="4"/>
      <c r="B228" s="4"/>
      <c r="C228" s="4"/>
      <c r="D228" s="4"/>
      <c r="E228" s="4"/>
      <c r="F228" s="4"/>
      <c r="G228" s="4"/>
      <c r="H228" s="4"/>
      <c r="I228" s="4"/>
      <c r="J228" s="4"/>
    </row>
    <row r="229" spans="1:10" x14ac:dyDescent="0.2">
      <c r="A229" s="4"/>
      <c r="B229" s="4"/>
      <c r="C229" s="4"/>
      <c r="D229" s="4"/>
      <c r="E229" s="4"/>
      <c r="F229" s="4"/>
      <c r="G229" s="4"/>
      <c r="H229" s="4"/>
      <c r="I229" s="4"/>
      <c r="J229" s="4"/>
    </row>
    <row r="230" spans="1:10" x14ac:dyDescent="0.2">
      <c r="A230" s="4"/>
      <c r="B230" s="4"/>
      <c r="C230" s="4"/>
      <c r="D230" s="4"/>
      <c r="E230" s="4"/>
      <c r="F230" s="4"/>
      <c r="G230" s="4"/>
      <c r="H230" s="4"/>
      <c r="I230" s="4"/>
      <c r="J230" s="4"/>
    </row>
    <row r="231" spans="1:10" x14ac:dyDescent="0.2">
      <c r="A231" s="4"/>
      <c r="B231" s="4"/>
      <c r="C231" s="4"/>
      <c r="D231" s="4"/>
      <c r="E231" s="4"/>
      <c r="F231" s="4"/>
      <c r="G231" s="4"/>
      <c r="H231" s="4"/>
      <c r="I231" s="4"/>
      <c r="J231" s="4"/>
    </row>
    <row r="232" spans="1:10" x14ac:dyDescent="0.2">
      <c r="A232" s="4"/>
      <c r="B232" s="4"/>
      <c r="C232" s="4"/>
      <c r="D232" s="4"/>
      <c r="E232" s="4"/>
      <c r="F232" s="4"/>
      <c r="G232" s="4"/>
      <c r="H232" s="4"/>
      <c r="I232" s="4"/>
      <c r="J232" s="4"/>
    </row>
    <row r="233" spans="1:10" x14ac:dyDescent="0.2">
      <c r="A233" s="4"/>
      <c r="B233" s="4"/>
      <c r="C233" s="4"/>
      <c r="D233" s="4"/>
      <c r="E233" s="4"/>
      <c r="F233" s="4"/>
      <c r="G233" s="4"/>
      <c r="H233" s="4"/>
      <c r="I233" s="4"/>
      <c r="J233" s="4"/>
    </row>
    <row r="234" spans="1:10" x14ac:dyDescent="0.2">
      <c r="A234" s="4"/>
      <c r="B234" s="4"/>
      <c r="C234" s="4"/>
      <c r="D234" s="4"/>
      <c r="E234" s="4"/>
      <c r="F234" s="4"/>
      <c r="G234" s="4"/>
      <c r="H234" s="4"/>
      <c r="I234" s="4"/>
      <c r="J234" s="4"/>
    </row>
    <row r="235" spans="1:10" x14ac:dyDescent="0.2">
      <c r="A235" s="4"/>
      <c r="B235" s="4"/>
      <c r="C235" s="4"/>
      <c r="D235" s="4"/>
      <c r="E235" s="4"/>
      <c r="F235" s="4"/>
      <c r="G235" s="4"/>
      <c r="H235" s="4"/>
      <c r="I235" s="4"/>
      <c r="J235" s="4"/>
    </row>
    <row r="236" spans="1:10" x14ac:dyDescent="0.2">
      <c r="A236" s="4"/>
      <c r="B236" s="4"/>
      <c r="C236" s="4"/>
      <c r="D236" s="4"/>
      <c r="E236" s="4"/>
      <c r="F236" s="4"/>
      <c r="G236" s="4"/>
      <c r="H236" s="4"/>
      <c r="I236" s="4"/>
      <c r="J236" s="4"/>
    </row>
    <row r="237" spans="1:10" x14ac:dyDescent="0.2">
      <c r="A237" s="4"/>
      <c r="B237" s="4"/>
      <c r="C237" s="4"/>
      <c r="D237" s="4"/>
      <c r="E237" s="4"/>
      <c r="F237" s="4"/>
      <c r="G237" s="4"/>
      <c r="H237" s="4"/>
      <c r="I237" s="4"/>
      <c r="J237" s="4"/>
    </row>
    <row r="238" spans="1:10" x14ac:dyDescent="0.2">
      <c r="A238" s="4"/>
      <c r="B238" s="4"/>
      <c r="C238" s="4"/>
      <c r="D238" s="4"/>
      <c r="E238" s="4"/>
      <c r="F238" s="4"/>
      <c r="G238" s="4"/>
      <c r="H238" s="4"/>
      <c r="I238" s="4"/>
      <c r="J238" s="4"/>
    </row>
    <row r="239" spans="1:10" x14ac:dyDescent="0.2">
      <c r="A239" s="4"/>
      <c r="B239" s="4"/>
      <c r="C239" s="4"/>
      <c r="D239" s="4"/>
      <c r="E239" s="4"/>
      <c r="F239" s="4"/>
      <c r="G239" s="4"/>
      <c r="H239" s="4"/>
      <c r="I239" s="4"/>
      <c r="J239" s="4"/>
    </row>
    <row r="240" spans="1:10" x14ac:dyDescent="0.2">
      <c r="A240" s="4"/>
      <c r="B240" s="4"/>
      <c r="C240" s="4"/>
      <c r="D240" s="4"/>
      <c r="E240" s="4"/>
      <c r="F240" s="4"/>
      <c r="G240" s="4"/>
      <c r="H240" s="4"/>
      <c r="I240" s="4"/>
      <c r="J240" s="4"/>
    </row>
    <row r="241" spans="1:10" x14ac:dyDescent="0.2">
      <c r="A241" s="4"/>
      <c r="B241" s="4"/>
      <c r="C241" s="4"/>
      <c r="D241" s="4"/>
      <c r="E241" s="4"/>
      <c r="F241" s="4"/>
      <c r="G241" s="4"/>
      <c r="H241" s="4"/>
      <c r="I241" s="4"/>
      <c r="J241" s="4"/>
    </row>
    <row r="242" spans="1:10" x14ac:dyDescent="0.2">
      <c r="A242" s="4"/>
      <c r="B242" s="4"/>
      <c r="C242" s="4"/>
      <c r="D242" s="4"/>
      <c r="E242" s="4"/>
      <c r="F242" s="4"/>
      <c r="G242" s="4"/>
      <c r="H242" s="4"/>
      <c r="I242" s="4"/>
      <c r="J242" s="4"/>
    </row>
    <row r="243" spans="1:10" x14ac:dyDescent="0.2">
      <c r="A243" s="4"/>
      <c r="B243" s="4"/>
      <c r="C243" s="4"/>
      <c r="D243" s="4"/>
      <c r="E243" s="4"/>
      <c r="F243" s="4"/>
      <c r="G243" s="4"/>
      <c r="H243" s="4"/>
      <c r="I243" s="4"/>
      <c r="J243" s="4"/>
    </row>
    <row r="244" spans="1:10" x14ac:dyDescent="0.2">
      <c r="A244" s="4"/>
      <c r="B244" s="4"/>
      <c r="C244" s="4"/>
      <c r="D244" s="4"/>
      <c r="E244" s="4"/>
      <c r="F244" s="4"/>
      <c r="G244" s="4"/>
      <c r="H244" s="4"/>
      <c r="I244" s="4"/>
      <c r="J244" s="4"/>
    </row>
    <row r="245" spans="1:10" x14ac:dyDescent="0.2">
      <c r="A245" s="4"/>
      <c r="B245" s="4"/>
      <c r="C245" s="4"/>
      <c r="D245" s="4"/>
      <c r="E245" s="4"/>
      <c r="F245" s="4"/>
      <c r="G245" s="4"/>
      <c r="H245" s="4"/>
      <c r="I245" s="4"/>
      <c r="J245" s="4"/>
    </row>
    <row r="246" spans="1:10" x14ac:dyDescent="0.2">
      <c r="A246" s="4"/>
      <c r="B246" s="4"/>
      <c r="C246" s="4"/>
      <c r="D246" s="4"/>
      <c r="E246" s="4"/>
      <c r="F246" s="4"/>
      <c r="G246" s="4"/>
      <c r="H246" s="4"/>
      <c r="I246" s="4"/>
      <c r="J246" s="4"/>
    </row>
    <row r="247" spans="1:10" x14ac:dyDescent="0.2">
      <c r="A247" s="4"/>
      <c r="B247" s="4"/>
      <c r="C247" s="4"/>
      <c r="D247" s="4"/>
      <c r="E247" s="4"/>
      <c r="F247" s="4"/>
      <c r="G247" s="4"/>
      <c r="H247" s="4"/>
      <c r="I247" s="4"/>
      <c r="J247" s="4"/>
    </row>
    <row r="248" spans="1:10" x14ac:dyDescent="0.2">
      <c r="A248" s="4"/>
      <c r="B248" s="4"/>
      <c r="C248" s="4"/>
      <c r="D248" s="4"/>
      <c r="E248" s="4"/>
      <c r="F248" s="4"/>
      <c r="G248" s="4"/>
      <c r="H248" s="4"/>
      <c r="I248" s="4"/>
      <c r="J248" s="4"/>
    </row>
    <row r="249" spans="1:10" x14ac:dyDescent="0.2">
      <c r="A249" s="4"/>
      <c r="B249" s="4"/>
      <c r="C249" s="4"/>
      <c r="D249" s="4"/>
      <c r="E249" s="4"/>
      <c r="F249" s="4"/>
      <c r="G249" s="4"/>
      <c r="H249" s="4"/>
      <c r="I249" s="4"/>
      <c r="J249" s="4"/>
    </row>
    <row r="250" spans="1:10" x14ac:dyDescent="0.2">
      <c r="A250" s="4"/>
      <c r="B250" s="4"/>
      <c r="C250" s="4"/>
      <c r="D250" s="4"/>
      <c r="E250" s="4"/>
      <c r="F250" s="4"/>
      <c r="G250" s="4"/>
      <c r="H250" s="4"/>
      <c r="I250" s="4"/>
      <c r="J250" s="4"/>
    </row>
    <row r="251" spans="1:10" x14ac:dyDescent="0.2">
      <c r="A251" s="4"/>
      <c r="B251" s="4"/>
      <c r="C251" s="4"/>
      <c r="D251" s="4"/>
      <c r="E251" s="4"/>
      <c r="F251" s="4"/>
      <c r="G251" s="4"/>
      <c r="H251" s="4"/>
      <c r="I251" s="4"/>
      <c r="J251" s="4"/>
    </row>
    <row r="252" spans="1:10" x14ac:dyDescent="0.2">
      <c r="A252" s="4"/>
      <c r="B252" s="4"/>
      <c r="C252" s="4"/>
      <c r="D252" s="4"/>
      <c r="E252" s="4"/>
      <c r="F252" s="4"/>
      <c r="G252" s="4"/>
      <c r="H252" s="4"/>
      <c r="I252" s="4"/>
      <c r="J252" s="4"/>
    </row>
    <row r="253" spans="1:10" x14ac:dyDescent="0.2">
      <c r="A253" s="4"/>
      <c r="B253" s="4"/>
      <c r="C253" s="4"/>
      <c r="D253" s="4"/>
      <c r="E253" s="4"/>
      <c r="F253" s="4"/>
      <c r="G253" s="4"/>
      <c r="H253" s="4"/>
      <c r="I253" s="4"/>
      <c r="J253" s="4"/>
    </row>
    <row r="254" spans="1:10" x14ac:dyDescent="0.2">
      <c r="A254" s="4"/>
      <c r="B254" s="4"/>
      <c r="C254" s="4"/>
      <c r="D254" s="4"/>
      <c r="E254" s="4"/>
      <c r="F254" s="4"/>
      <c r="G254" s="4"/>
      <c r="H254" s="4"/>
      <c r="I254" s="4"/>
      <c r="J254" s="4"/>
    </row>
    <row r="255" spans="1:10" x14ac:dyDescent="0.2">
      <c r="A255" s="4"/>
      <c r="B255" s="4"/>
      <c r="C255" s="4"/>
      <c r="D255" s="4"/>
      <c r="E255" s="4"/>
      <c r="F255" s="4"/>
      <c r="G255" s="4"/>
      <c r="H255" s="4"/>
      <c r="I255" s="4"/>
      <c r="J255" s="4"/>
    </row>
    <row r="256" spans="1:10" x14ac:dyDescent="0.2">
      <c r="A256" s="4"/>
      <c r="B256" s="4"/>
      <c r="C256" s="4"/>
      <c r="D256" s="4"/>
      <c r="E256" s="4"/>
      <c r="F256" s="4"/>
      <c r="G256" s="4"/>
      <c r="H256" s="4"/>
      <c r="I256" s="4"/>
      <c r="J256" s="4"/>
    </row>
    <row r="257" spans="1:10" x14ac:dyDescent="0.2">
      <c r="A257" s="4"/>
      <c r="B257" s="4"/>
      <c r="C257" s="4"/>
      <c r="D257" s="4"/>
      <c r="E257" s="4"/>
      <c r="F257" s="4"/>
      <c r="G257" s="4"/>
      <c r="H257" s="4"/>
      <c r="I257" s="4"/>
      <c r="J257" s="4"/>
    </row>
    <row r="258" spans="1:10" x14ac:dyDescent="0.2">
      <c r="A258" s="4"/>
      <c r="B258" s="4"/>
      <c r="C258" s="4"/>
      <c r="D258" s="4"/>
      <c r="E258" s="4"/>
      <c r="F258" s="4"/>
      <c r="G258" s="4"/>
      <c r="H258" s="4"/>
      <c r="I258" s="4"/>
      <c r="J258" s="4"/>
    </row>
    <row r="259" spans="1:10" x14ac:dyDescent="0.2">
      <c r="A259" s="4"/>
      <c r="B259" s="4"/>
      <c r="C259" s="4"/>
      <c r="D259" s="4"/>
      <c r="E259" s="4"/>
      <c r="F259" s="4"/>
      <c r="G259" s="4"/>
      <c r="H259" s="4"/>
      <c r="I259" s="4"/>
      <c r="J259" s="4"/>
    </row>
    <row r="260" spans="1:10" x14ac:dyDescent="0.2">
      <c r="A260" s="4"/>
      <c r="B260" s="4"/>
      <c r="C260" s="4"/>
      <c r="D260" s="4"/>
      <c r="E260" s="4"/>
      <c r="F260" s="4"/>
      <c r="G260" s="4"/>
      <c r="H260" s="4"/>
      <c r="I260" s="4"/>
      <c r="J260" s="4"/>
    </row>
    <row r="261" spans="1:10" x14ac:dyDescent="0.2">
      <c r="A261" s="4"/>
      <c r="B261" s="4"/>
      <c r="C261" s="4"/>
      <c r="D261" s="4"/>
      <c r="E261" s="4"/>
      <c r="F261" s="4"/>
      <c r="G261" s="4"/>
      <c r="H261" s="4"/>
      <c r="I261" s="4"/>
      <c r="J261" s="4"/>
    </row>
    <row r="262" spans="1:10" x14ac:dyDescent="0.2">
      <c r="A262" s="4"/>
      <c r="B262" s="4"/>
      <c r="C262" s="4"/>
      <c r="D262" s="4"/>
      <c r="E262" s="4"/>
      <c r="F262" s="4"/>
      <c r="G262" s="4"/>
      <c r="H262" s="4"/>
      <c r="I262" s="4"/>
      <c r="J262" s="4"/>
    </row>
    <row r="263" spans="1:10" x14ac:dyDescent="0.2">
      <c r="A263" s="4"/>
      <c r="B263" s="4"/>
      <c r="C263" s="4"/>
      <c r="D263" s="4"/>
      <c r="E263" s="4"/>
      <c r="F263" s="4"/>
      <c r="G263" s="4"/>
      <c r="H263" s="4"/>
      <c r="I263" s="4"/>
      <c r="J263" s="4"/>
    </row>
    <row r="264" spans="1:10" x14ac:dyDescent="0.2">
      <c r="A264" s="4"/>
      <c r="B264" s="4"/>
      <c r="C264" s="4"/>
      <c r="D264" s="4"/>
      <c r="E264" s="4"/>
      <c r="F264" s="4"/>
      <c r="G264" s="4"/>
      <c r="H264" s="4"/>
      <c r="I264" s="4"/>
      <c r="J264" s="4"/>
    </row>
    <row r="265" spans="1:10" x14ac:dyDescent="0.2">
      <c r="A265" s="4"/>
      <c r="B265" s="4"/>
      <c r="C265" s="4"/>
      <c r="D265" s="4"/>
      <c r="E265" s="4"/>
      <c r="F265" s="4"/>
      <c r="G265" s="4"/>
      <c r="H265" s="4"/>
      <c r="I265" s="4"/>
      <c r="J265" s="4"/>
    </row>
    <row r="266" spans="1:10" x14ac:dyDescent="0.2">
      <c r="A266" s="4"/>
      <c r="B266" s="4"/>
      <c r="C266" s="4"/>
      <c r="D266" s="4"/>
      <c r="E266" s="4"/>
      <c r="F266" s="4"/>
      <c r="G266" s="4"/>
      <c r="H266" s="4"/>
      <c r="I266" s="4"/>
      <c r="J266" s="4"/>
    </row>
    <row r="267" spans="1:10" x14ac:dyDescent="0.2">
      <c r="A267" s="4"/>
      <c r="B267" s="4"/>
      <c r="C267" s="4"/>
      <c r="D267" s="4"/>
      <c r="E267" s="4"/>
      <c r="F267" s="4"/>
      <c r="G267" s="4"/>
      <c r="H267" s="4"/>
      <c r="I267" s="4"/>
      <c r="J267" s="4"/>
    </row>
    <row r="268" spans="1:10" x14ac:dyDescent="0.2">
      <c r="A268" s="4"/>
      <c r="B268" s="4"/>
      <c r="C268" s="4"/>
      <c r="D268" s="4"/>
      <c r="E268" s="4"/>
      <c r="F268" s="4"/>
      <c r="G268" s="4"/>
      <c r="H268" s="4"/>
      <c r="I268" s="4"/>
      <c r="J268" s="4"/>
    </row>
    <row r="269" spans="1:10" x14ac:dyDescent="0.2">
      <c r="A269" s="4"/>
      <c r="B269" s="4"/>
      <c r="C269" s="4"/>
      <c r="D269" s="4"/>
      <c r="E269" s="4"/>
      <c r="F269" s="4"/>
      <c r="G269" s="4"/>
      <c r="H269" s="4"/>
      <c r="I269" s="4"/>
      <c r="J269" s="4"/>
    </row>
    <row r="270" spans="1:10" x14ac:dyDescent="0.2">
      <c r="A270" s="4"/>
      <c r="B270" s="4"/>
      <c r="C270" s="4"/>
      <c r="D270" s="4"/>
      <c r="E270" s="4"/>
      <c r="F270" s="4"/>
      <c r="G270" s="4"/>
      <c r="H270" s="4"/>
      <c r="I270" s="4"/>
      <c r="J270" s="4"/>
    </row>
    <row r="271" spans="1:10" x14ac:dyDescent="0.2">
      <c r="A271" s="4"/>
      <c r="B271" s="4"/>
      <c r="C271" s="4"/>
      <c r="D271" s="4"/>
      <c r="E271" s="4"/>
      <c r="F271" s="4"/>
      <c r="G271" s="4"/>
      <c r="H271" s="4"/>
      <c r="I271" s="4"/>
      <c r="J271" s="4"/>
    </row>
    <row r="272" spans="1:10" x14ac:dyDescent="0.2">
      <c r="A272" s="4"/>
      <c r="B272" s="4"/>
      <c r="C272" s="4"/>
      <c r="D272" s="4"/>
      <c r="E272" s="4"/>
      <c r="F272" s="4"/>
      <c r="G272" s="4"/>
      <c r="H272" s="4"/>
      <c r="I272" s="4"/>
      <c r="J272" s="4"/>
    </row>
    <row r="273" spans="1:10" x14ac:dyDescent="0.2">
      <c r="A273" s="4"/>
      <c r="B273" s="4"/>
      <c r="C273" s="4"/>
      <c r="D273" s="4"/>
      <c r="E273" s="4"/>
      <c r="F273" s="4"/>
      <c r="G273" s="4"/>
      <c r="H273" s="4"/>
      <c r="I273" s="4"/>
      <c r="J273" s="4"/>
    </row>
    <row r="274" spans="1:10" x14ac:dyDescent="0.2">
      <c r="A274" s="4"/>
      <c r="B274" s="4"/>
      <c r="C274" s="4"/>
      <c r="D274" s="4"/>
      <c r="E274" s="4"/>
      <c r="F274" s="4"/>
      <c r="G274" s="4"/>
      <c r="H274" s="4"/>
      <c r="I274" s="4"/>
      <c r="J274" s="4"/>
    </row>
    <row r="275" spans="1:10" x14ac:dyDescent="0.2">
      <c r="A275" s="4"/>
      <c r="B275" s="4"/>
      <c r="C275" s="4"/>
      <c r="D275" s="4"/>
      <c r="E275" s="4"/>
      <c r="F275" s="4"/>
      <c r="G275" s="4"/>
      <c r="H275" s="4"/>
      <c r="I275" s="4"/>
      <c r="J275" s="4"/>
    </row>
    <row r="276" spans="1:10" x14ac:dyDescent="0.2">
      <c r="A276" s="4"/>
      <c r="B276" s="4"/>
      <c r="C276" s="4"/>
      <c r="D276" s="4"/>
      <c r="E276" s="4"/>
      <c r="F276" s="4"/>
      <c r="G276" s="4"/>
      <c r="H276" s="4"/>
      <c r="I276" s="4"/>
      <c r="J276" s="4"/>
    </row>
    <row r="277" spans="1:10" x14ac:dyDescent="0.2">
      <c r="A277" s="4"/>
      <c r="B277" s="4"/>
      <c r="C277" s="4"/>
      <c r="D277" s="4"/>
      <c r="E277" s="4"/>
      <c r="F277" s="4"/>
      <c r="G277" s="4"/>
      <c r="H277" s="4"/>
      <c r="I277" s="4"/>
      <c r="J277" s="4"/>
    </row>
    <row r="278" spans="1:10" x14ac:dyDescent="0.2">
      <c r="A278" s="4"/>
      <c r="B278" s="4"/>
      <c r="C278" s="4"/>
      <c r="D278" s="4"/>
      <c r="E278" s="4"/>
      <c r="F278" s="4"/>
      <c r="G278" s="4"/>
      <c r="H278" s="4"/>
      <c r="I278" s="4"/>
      <c r="J278" s="4"/>
    </row>
    <row r="279" spans="1:10" x14ac:dyDescent="0.2">
      <c r="A279" s="4"/>
      <c r="B279" s="4"/>
      <c r="C279" s="4"/>
      <c r="D279" s="4"/>
      <c r="E279" s="4"/>
      <c r="F279" s="4"/>
      <c r="G279" s="4"/>
      <c r="H279" s="4"/>
      <c r="I279" s="4"/>
      <c r="J279" s="4"/>
    </row>
    <row r="280" spans="1:10" x14ac:dyDescent="0.2">
      <c r="A280" s="4"/>
      <c r="B280" s="4"/>
      <c r="C280" s="4"/>
      <c r="D280" s="4"/>
      <c r="E280" s="4"/>
      <c r="F280" s="4"/>
      <c r="G280" s="4"/>
      <c r="H280" s="4"/>
      <c r="I280" s="4"/>
      <c r="J280" s="4"/>
    </row>
    <row r="281" spans="1:10" x14ac:dyDescent="0.2">
      <c r="A281" s="4"/>
      <c r="B281" s="4"/>
      <c r="C281" s="4"/>
      <c r="D281" s="4"/>
      <c r="E281" s="4"/>
      <c r="F281" s="4"/>
      <c r="G281" s="4"/>
      <c r="H281" s="4"/>
      <c r="I281" s="4"/>
      <c r="J281" s="4"/>
    </row>
    <row r="282" spans="1:10" x14ac:dyDescent="0.2">
      <c r="A282" s="4"/>
      <c r="B282" s="4"/>
      <c r="C282" s="4"/>
      <c r="D282" s="4"/>
      <c r="E282" s="4"/>
      <c r="F282" s="4"/>
      <c r="G282" s="4"/>
      <c r="H282" s="4"/>
      <c r="I282" s="4"/>
      <c r="J282" s="4"/>
    </row>
    <row r="283" spans="1:10" x14ac:dyDescent="0.2">
      <c r="A283" s="4"/>
      <c r="B283" s="4"/>
      <c r="C283" s="4"/>
      <c r="D283" s="4"/>
      <c r="E283" s="4"/>
      <c r="F283" s="4"/>
      <c r="G283" s="4"/>
      <c r="H283" s="4"/>
      <c r="I283" s="4"/>
      <c r="J283" s="4"/>
    </row>
    <row r="284" spans="1:10" x14ac:dyDescent="0.2">
      <c r="A284" s="4"/>
      <c r="B284" s="4"/>
      <c r="C284" s="4"/>
      <c r="D284" s="4"/>
      <c r="E284" s="4"/>
      <c r="F284" s="4"/>
      <c r="G284" s="4"/>
      <c r="H284" s="4"/>
      <c r="I284" s="4"/>
      <c r="J284" s="4"/>
    </row>
    <row r="285" spans="1:10" x14ac:dyDescent="0.2">
      <c r="A285" s="4"/>
      <c r="B285" s="4"/>
      <c r="C285" s="4"/>
      <c r="D285" s="4"/>
      <c r="E285" s="4"/>
      <c r="F285" s="4"/>
      <c r="G285" s="4"/>
      <c r="H285" s="4"/>
      <c r="I285" s="4"/>
      <c r="J285" s="4"/>
    </row>
    <row r="286" spans="1:10" x14ac:dyDescent="0.2">
      <c r="A286" s="4"/>
      <c r="B286" s="4"/>
      <c r="C286" s="4"/>
      <c r="D286" s="4"/>
      <c r="E286" s="4"/>
      <c r="F286" s="4"/>
      <c r="G286" s="4"/>
      <c r="H286" s="4"/>
      <c r="I286" s="4"/>
      <c r="J286" s="4"/>
    </row>
    <row r="287" spans="1:10" x14ac:dyDescent="0.2">
      <c r="A287" s="4"/>
      <c r="B287" s="4"/>
      <c r="C287" s="4"/>
      <c r="D287" s="4"/>
      <c r="E287" s="4"/>
      <c r="F287" s="4"/>
      <c r="G287" s="4"/>
      <c r="H287" s="4"/>
      <c r="I287" s="4"/>
      <c r="J287" s="4"/>
    </row>
    <row r="288" spans="1:10" x14ac:dyDescent="0.2">
      <c r="A288" s="4"/>
      <c r="B288" s="4"/>
      <c r="C288" s="4"/>
      <c r="D288" s="4"/>
      <c r="E288" s="4"/>
      <c r="F288" s="4"/>
      <c r="G288" s="4"/>
      <c r="H288" s="4"/>
      <c r="I288" s="4"/>
      <c r="J288" s="4"/>
    </row>
    <row r="289" spans="1:10" x14ac:dyDescent="0.2">
      <c r="A289" s="4"/>
      <c r="B289" s="4"/>
      <c r="C289" s="4"/>
      <c r="D289" s="4"/>
      <c r="E289" s="4"/>
      <c r="F289" s="4"/>
      <c r="G289" s="4"/>
      <c r="H289" s="4"/>
      <c r="I289" s="4"/>
      <c r="J289" s="4"/>
    </row>
    <row r="290" spans="1:10" x14ac:dyDescent="0.2">
      <c r="A290" s="4"/>
      <c r="B290" s="4"/>
      <c r="C290" s="4"/>
      <c r="D290" s="4"/>
      <c r="E290" s="4"/>
      <c r="F290" s="4"/>
      <c r="G290" s="4"/>
      <c r="H290" s="4"/>
      <c r="I290" s="4"/>
      <c r="J290" s="4"/>
    </row>
    <row r="291" spans="1:10" x14ac:dyDescent="0.2">
      <c r="A291" s="4"/>
      <c r="B291" s="4"/>
      <c r="C291" s="4"/>
      <c r="D291" s="4"/>
      <c r="E291" s="4"/>
      <c r="F291" s="4"/>
      <c r="G291" s="4"/>
      <c r="H291" s="4"/>
      <c r="I291" s="4"/>
      <c r="J291" s="4"/>
    </row>
    <row r="292" spans="1:10" x14ac:dyDescent="0.2">
      <c r="A292" s="4"/>
      <c r="B292" s="4"/>
      <c r="C292" s="4"/>
      <c r="D292" s="4"/>
      <c r="E292" s="4"/>
      <c r="F292" s="4"/>
      <c r="G292" s="4"/>
      <c r="H292" s="4"/>
      <c r="I292" s="4"/>
      <c r="J292" s="4"/>
    </row>
    <row r="293" spans="1:10" x14ac:dyDescent="0.2">
      <c r="A293" s="4"/>
      <c r="B293" s="4"/>
      <c r="C293" s="4"/>
      <c r="D293" s="4"/>
      <c r="E293" s="4"/>
      <c r="F293" s="4"/>
      <c r="G293" s="4"/>
      <c r="H293" s="4"/>
      <c r="I293" s="4"/>
      <c r="J293" s="4"/>
    </row>
    <row r="294" spans="1:10" x14ac:dyDescent="0.2">
      <c r="A294" s="4"/>
      <c r="B294" s="4"/>
      <c r="C294" s="4"/>
      <c r="D294" s="4"/>
      <c r="E294" s="4"/>
      <c r="F294" s="4"/>
      <c r="G294" s="4"/>
      <c r="H294" s="4"/>
      <c r="I294" s="4"/>
      <c r="J294" s="4"/>
    </row>
    <row r="295" spans="1:10" x14ac:dyDescent="0.2">
      <c r="A295" s="4"/>
      <c r="B295" s="4"/>
      <c r="C295" s="4"/>
      <c r="D295" s="4"/>
      <c r="E295" s="4"/>
      <c r="F295" s="4"/>
      <c r="G295" s="4"/>
      <c r="H295" s="4"/>
      <c r="I295" s="4"/>
      <c r="J295" s="4"/>
    </row>
    <row r="296" spans="1:10" x14ac:dyDescent="0.2">
      <c r="A296" s="4"/>
      <c r="B296" s="4"/>
      <c r="C296" s="4"/>
      <c r="D296" s="4"/>
      <c r="E296" s="4"/>
      <c r="F296" s="4"/>
      <c r="G296" s="4"/>
      <c r="H296" s="4"/>
      <c r="I296" s="4"/>
      <c r="J296" s="4"/>
    </row>
    <row r="297" spans="1:10" x14ac:dyDescent="0.2">
      <c r="A297" s="4"/>
      <c r="B297" s="4"/>
      <c r="C297" s="4"/>
      <c r="D297" s="4"/>
      <c r="E297" s="4"/>
      <c r="F297" s="4"/>
      <c r="G297" s="4"/>
      <c r="H297" s="4"/>
      <c r="I297" s="4"/>
      <c r="J297" s="4"/>
    </row>
    <row r="298" spans="1:10" x14ac:dyDescent="0.2">
      <c r="A298" s="4"/>
      <c r="B298" s="4"/>
      <c r="C298" s="4"/>
      <c r="D298" s="4"/>
      <c r="E298" s="4"/>
      <c r="F298" s="4"/>
      <c r="G298" s="4"/>
      <c r="H298" s="4"/>
      <c r="I298" s="4"/>
      <c r="J298" s="4"/>
    </row>
    <row r="299" spans="1:10" x14ac:dyDescent="0.2">
      <c r="A299" s="4"/>
      <c r="B299" s="4"/>
      <c r="C299" s="4"/>
      <c r="D299" s="4"/>
      <c r="E299" s="4"/>
      <c r="F299" s="4"/>
      <c r="G299" s="4"/>
      <c r="H299" s="4"/>
      <c r="I299" s="4"/>
      <c r="J299" s="4"/>
    </row>
    <row r="300" spans="1:10" x14ac:dyDescent="0.2">
      <c r="A300" s="4"/>
      <c r="B300" s="4"/>
      <c r="C300" s="4"/>
      <c r="D300" s="4"/>
      <c r="E300" s="4"/>
      <c r="F300" s="4"/>
      <c r="G300" s="4"/>
      <c r="H300" s="4"/>
      <c r="I300" s="4"/>
      <c r="J300" s="4"/>
    </row>
    <row r="301" spans="1:10" x14ac:dyDescent="0.2">
      <c r="A301" s="4"/>
      <c r="B301" s="4"/>
      <c r="C301" s="4"/>
      <c r="D301" s="4"/>
      <c r="E301" s="4"/>
      <c r="F301" s="4"/>
      <c r="G301" s="4"/>
      <c r="H301" s="4"/>
      <c r="I301" s="4"/>
      <c r="J301" s="4"/>
    </row>
    <row r="302" spans="1:10" x14ac:dyDescent="0.2">
      <c r="A302" s="4"/>
      <c r="B302" s="4"/>
      <c r="C302" s="4"/>
      <c r="D302" s="4"/>
      <c r="E302" s="4"/>
      <c r="F302" s="4"/>
      <c r="G302" s="4"/>
      <c r="H302" s="4"/>
      <c r="I302" s="4"/>
      <c r="J302" s="4"/>
    </row>
    <row r="303" spans="1:10" x14ac:dyDescent="0.2">
      <c r="A303" s="4"/>
      <c r="B303" s="4"/>
      <c r="C303" s="4"/>
      <c r="D303" s="4"/>
      <c r="E303" s="4"/>
      <c r="F303" s="4"/>
      <c r="G303" s="4"/>
      <c r="H303" s="4"/>
      <c r="I303" s="4"/>
      <c r="J303" s="4"/>
    </row>
    <row r="304" spans="1:10" x14ac:dyDescent="0.2">
      <c r="A304" s="4"/>
      <c r="B304" s="4"/>
      <c r="C304" s="4"/>
      <c r="D304" s="4"/>
      <c r="E304" s="4"/>
      <c r="F304" s="4"/>
      <c r="G304" s="4"/>
      <c r="H304" s="4"/>
      <c r="I304" s="4"/>
      <c r="J304" s="4"/>
    </row>
    <row r="305" spans="1:10" x14ac:dyDescent="0.2">
      <c r="A305" s="4"/>
      <c r="B305" s="4"/>
      <c r="C305" s="4"/>
      <c r="D305" s="4"/>
      <c r="E305" s="4"/>
      <c r="F305" s="4"/>
      <c r="G305" s="4"/>
      <c r="H305" s="4"/>
      <c r="I305" s="4"/>
      <c r="J305" s="4"/>
    </row>
    <row r="306" spans="1:10" x14ac:dyDescent="0.2">
      <c r="A306" s="4"/>
      <c r="B306" s="4"/>
      <c r="C306" s="4"/>
      <c r="D306" s="4"/>
      <c r="E306" s="4"/>
      <c r="F306" s="4"/>
      <c r="G306" s="4"/>
      <c r="H306" s="4"/>
      <c r="I306" s="4"/>
      <c r="J306" s="4"/>
    </row>
    <row r="307" spans="1:10" x14ac:dyDescent="0.2">
      <c r="A307" s="4"/>
      <c r="B307" s="4"/>
      <c r="C307" s="4"/>
      <c r="D307" s="4"/>
      <c r="E307" s="4"/>
      <c r="F307" s="4"/>
      <c r="G307" s="4"/>
      <c r="H307" s="4"/>
      <c r="I307" s="4"/>
      <c r="J307" s="4"/>
    </row>
    <row r="308" spans="1:10" x14ac:dyDescent="0.2">
      <c r="A308" s="4"/>
      <c r="B308" s="4"/>
      <c r="C308" s="4"/>
      <c r="D308" s="4"/>
      <c r="E308" s="4"/>
      <c r="F308" s="4"/>
      <c r="G308" s="4"/>
      <c r="H308" s="4"/>
      <c r="I308" s="4"/>
      <c r="J308" s="4"/>
    </row>
    <row r="309" spans="1:10" x14ac:dyDescent="0.2">
      <c r="A309" s="4"/>
      <c r="B309" s="4"/>
      <c r="C309" s="4"/>
      <c r="D309" s="4"/>
      <c r="E309" s="4"/>
      <c r="F309" s="4"/>
      <c r="G309" s="4"/>
      <c r="H309" s="4"/>
      <c r="I309" s="4"/>
      <c r="J309" s="4"/>
    </row>
    <row r="310" spans="1:10" x14ac:dyDescent="0.2">
      <c r="A310" s="4"/>
      <c r="B310" s="4"/>
      <c r="C310" s="4"/>
      <c r="D310" s="4"/>
      <c r="E310" s="4"/>
      <c r="F310" s="4"/>
      <c r="G310" s="4"/>
      <c r="H310" s="4"/>
      <c r="I310" s="4"/>
      <c r="J310" s="4"/>
    </row>
    <row r="311" spans="1:10" x14ac:dyDescent="0.2">
      <c r="A311" s="4"/>
      <c r="B311" s="4"/>
      <c r="C311" s="4"/>
      <c r="D311" s="4"/>
      <c r="E311" s="4"/>
      <c r="F311" s="4"/>
      <c r="G311" s="4"/>
      <c r="H311" s="4"/>
      <c r="I311" s="4"/>
      <c r="J311" s="4"/>
    </row>
    <row r="312" spans="1:10" x14ac:dyDescent="0.2">
      <c r="A312" s="4"/>
      <c r="B312" s="4"/>
      <c r="C312" s="4"/>
      <c r="D312" s="4"/>
      <c r="E312" s="4"/>
      <c r="F312" s="4"/>
      <c r="G312" s="4"/>
      <c r="H312" s="4"/>
      <c r="I312" s="4"/>
      <c r="J312" s="4"/>
    </row>
    <row r="313" spans="1:10" x14ac:dyDescent="0.2">
      <c r="A313" s="4"/>
      <c r="B313" s="4"/>
      <c r="C313" s="4"/>
      <c r="D313" s="4"/>
      <c r="E313" s="4"/>
      <c r="F313" s="4"/>
      <c r="G313" s="4"/>
      <c r="H313" s="4"/>
      <c r="I313" s="4"/>
      <c r="J313" s="4"/>
    </row>
    <row r="314" spans="1:10" x14ac:dyDescent="0.2">
      <c r="A314" s="4"/>
      <c r="B314" s="4"/>
      <c r="C314" s="4"/>
      <c r="D314" s="4"/>
      <c r="E314" s="4"/>
      <c r="F314" s="4"/>
      <c r="G314" s="4"/>
      <c r="H314" s="4"/>
      <c r="I314" s="4"/>
      <c r="J314" s="4"/>
    </row>
    <row r="315" spans="1:10" x14ac:dyDescent="0.2">
      <c r="A315" s="4"/>
      <c r="B315" s="4"/>
      <c r="C315" s="4"/>
      <c r="D315" s="4"/>
      <c r="E315" s="4"/>
      <c r="F315" s="4"/>
      <c r="G315" s="4"/>
      <c r="H315" s="4"/>
      <c r="I315" s="4"/>
      <c r="J315" s="4"/>
    </row>
  </sheetData>
  <hyperlinks>
    <hyperlink ref="I2" r:id="rId1" display="mailto:mailto:benjamin.mountford@acu.edu.au" xr:uid="{F9CF88EF-17F7-4E23-B661-7A6EB11E2ADB}"/>
    <hyperlink ref="I7" r:id="rId2" display="mailto:srowlins@bond.edu.au" xr:uid="{BBE2B3CA-7469-F047-B0DE-438DF76B8F53}"/>
    <hyperlink ref="I9" r:id="rId3" display="mailto:maryann.maddox@cdu.edu.au" xr:uid="{553D2694-6E6B-1046-BD8D-42832C1D5C69}"/>
    <hyperlink ref="I10" r:id="rId4" display="mailto:Suresh.Thennadil@cdu.edu.au" xr:uid="{9CBDB1C4-9803-3D48-AE6B-B6CF742E7E68}"/>
    <hyperlink ref="I11" r:id="rId5" xr:uid="{7C4BBADE-A6E6-6E4B-B45F-CDFD2524C0CB}"/>
    <hyperlink ref="I12" r:id="rId6" display="mailto:Health.Hub@cdu.edu.au" xr:uid="{5C53570C-161C-D449-9ED1-1E81B1036C83}"/>
    <hyperlink ref="I13" r:id="rId7" display="mailto:anwalduck@csu.edu.au" xr:uid="{D586AA1D-B79D-C549-9DFD-954848F47E1D}"/>
    <hyperlink ref="I14" r:id="rId8" xr:uid="{503D719A-2DA6-AA4A-94B2-C245C58154FA}"/>
    <hyperlink ref="I15" r:id="rId9" display="mailto:directorgulbali@csu.edu.au" xr:uid="{7827868C-182F-3846-9052-7660D4A16580}"/>
    <hyperlink ref="I17" r:id="rId10" xr:uid="{71F09B43-768C-4A40-8D4F-55891D5AF94D}"/>
    <hyperlink ref="I18" r:id="rId11" display="mailto:trc@curtin.edu.au" xr:uid="{446C77A6-9020-1244-B8C6-60321C03914B}"/>
    <hyperlink ref="I19" r:id="rId12" display="mailto:J.Jancey@curtin.edu.au" xr:uid="{268680F8-4F28-D249-9353-A9E73190B793}"/>
    <hyperlink ref="I25" r:id="rId13" xr:uid="{DF7A7198-D2B1-574C-AA36-1A42E2ACD9C1}"/>
    <hyperlink ref="I26" r:id="rId14" display="mailto:k.hartwig@federation.edu.au" xr:uid="{5950E7D2-53DE-4F48-87FA-DF7B61148E32}"/>
    <hyperlink ref="I27" r:id="rId15" display="f.charchar@federation.edu.au/" xr:uid="{225FA6E0-ECE6-9145-BB34-A3AD8DEAFF63}"/>
    <hyperlink ref="I28" r:id="rId16" display="mailto:director.frrc@federation.edu.au?subject=FRRC%20Research" xr:uid="{DB62C17B-2495-764B-A8A3-5E34E21CCDC6}"/>
    <hyperlink ref="I29" r:id="rId17" xr:uid="{ACE242DF-FEAB-B149-8BB6-F3D7BCD38063}"/>
    <hyperlink ref="I35" r:id="rId18" display="mailto:cahe@griffith.edu.au" xr:uid="{DF4FD753-4065-3B41-A468-F2C8CAA25B2D}"/>
    <hyperlink ref="I36" r:id="rId19" display="mailto:gift@griffith.edu.au" xr:uid="{A87E45D3-E7A2-ED4D-B139-AF2FCEE73E21}"/>
    <hyperlink ref="I38" r:id="rId20" display="mailto:Karen.johnston@jcu.edu.au" xr:uid="{7440139E-CFC3-A946-82BA-04B2816F3E6F}"/>
    <hyperlink ref="I39" r:id="rId21" display="mailto:micrrh.admin@jcu.edu.au" xr:uid="{4862A4CA-4A0D-C642-8B14-17BFA03D02C0}"/>
    <hyperlink ref="I40" r:id="rId22" display="mailto:tess@jcu.edu.au" xr:uid="{5B65248E-0844-024F-B643-157BCE547FAE}"/>
    <hyperlink ref="I41" r:id="rId23" display="mailto:K.Holmes@latrobe.edu.au" xr:uid="{BF78B497-F90E-7443-8385-D0060940DD6A}"/>
    <hyperlink ref="I42" r:id="rId24" display="mailto:J.Morgan@latrobe.edu.au" xr:uid="{8E607251-834D-A643-A78B-A90B8FD67C34}"/>
    <hyperlink ref="I43" r:id="rId25" display="mailto:B.Merner@latrobe.edu.au" xr:uid="{9632BCF0-C3A8-7E4C-9A2C-9DC6EA97EF33}"/>
    <hyperlink ref="I45" r:id="rId26" display="mailto:aihi@mq.edu.au" xr:uid="{0EB9F190-5A51-7D4A-8160-DED79CABFE31}"/>
    <hyperlink ref="I46" r:id="rId27" tooltip="ashley.soytemiz@mq.edu.au" display="mailto:ashley.soytemiz@mq.edu.au" xr:uid="{FF8E5E8F-B2E4-BA4E-9512-9558528484DA}"/>
    <hyperlink ref="I48" r:id="rId28" display="mailto:abhay.singh@mq.edu.au" xr:uid="{11E15487-9105-A040-BB5D-94251CE70866}"/>
    <hyperlink ref="I49" r:id="rId29" display="mailto:cel@mq.edu.au" xr:uid="{52BABB57-0968-7D48-B289-D3919F365C69}"/>
    <hyperlink ref="I50" r:id="rId30" display="mailto:buseco-cdes@monash.edu" xr:uid="{3EBB1732-2F73-9B49-B487-0F16A184580C}"/>
    <hyperlink ref="I51" r:id="rId31" display="mailto:che_support@monash.edu" xr:uid="{6CE9C098-57AB-CB4A-981F-83C5F2F9151A}"/>
    <hyperlink ref="I53" r:id="rId32" display="mailto:MSDI-Enquiries@monash.edu" xr:uid="{4AA2242F-18D4-F942-9552-FA31C8D474A8}"/>
    <hyperlink ref="I54" r:id="rId33" display="mailto:hbi@murdoch.edu.au" xr:uid="{0FC9AF96-61DC-AA40-A6EF-EF25BF2A59C7}"/>
    <hyperlink ref="I56" r:id="rId34" display="mailto:Peter.Davies@murdoch.edu.au" xr:uid="{E3BA10EC-A3FE-F743-B4AC-8E468F32A347}"/>
    <hyperlink ref="I58" r:id="rId35" display="mailto:sarah.bekessy@rmit.edu.au" xr:uid="{DF9F3903-8EC2-644E-819B-CB76B9BFB7C2}"/>
    <hyperlink ref="I59" r:id="rId36" display="mailto:research.partnerships@rmit.edu.au" xr:uid="{6FD81319-5F93-1E42-B036-76ED4CFEA555}"/>
    <hyperlink ref="I62" r:id="rId37" display="mailto:damien.maher@scu.edu.au" xr:uid="{111CEE6A-A02E-FF47-81EB-F6D231E5A9B2}"/>
    <hyperlink ref="I63" r:id="rId38" display="mailto:ipri@swinburne.edu.au" xr:uid="{B8749B8E-AED8-BB49-8965-36B4AA236362}"/>
    <hyperlink ref="I64" r:id="rId39" display="mailto:sirg@swin.edu.au" xr:uid="{6FBE8AE1-1B91-5C44-9380-6B233C36247B}"/>
    <hyperlink ref="I65" r:id="rId40" display="mailto:globalhealthandequity@swin.edu.au" xr:uid="{9E7DEC97-46EB-654B-8C03-F489CD224E05}"/>
    <hyperlink ref="I66" r:id="rId41" tooltip="kerry.london@torrens.edu.au" display="mailto:kerry.london@torrens.edu.au?subject=Torrens" xr:uid="{7CE63057-9E79-5148-9DB5-D351F4E91B04}"/>
    <hyperlink ref="I67" r:id="rId42" tooltip="rambagtsheer@torrens.edu.au" display="mailto:rambagtsheer@torrens.edu.au?subject=Torrens" xr:uid="{CD284912-6F39-0443-B6F6-0FF3FA9FDBE4}"/>
    <hyperlink ref="I68" r:id="rId43" display="mailto:environment@adelaide.edu.au" xr:uid="{6905CE4A-7FEE-7749-92B5-2DF873333A2F}"/>
    <hyperlink ref="I69" r:id="rId44" display="mailto:iser@adelaide.edu.au" xr:uid="{078F37FD-33F6-F346-B4AA-5645D47DE1F7}"/>
    <hyperlink ref="I70" r:id="rId45" display="mailto:enquiries@hiltcrc.com.au" xr:uid="{C62FB7B4-9598-774F-83FE-E2597E8132BB}"/>
    <hyperlink ref="I71" r:id="rId46" display="mailto:uchri@canberra.edu.au" xr:uid="{C5A4790C-06AB-1640-964A-5941BE490E0A}"/>
    <hyperlink ref="I72" r:id="rId47" display="mailto:heal@canberra.edu.au" xr:uid="{EAEDEFAE-31B5-1E49-90F3-EEC463253455}"/>
    <hyperlink ref="I73" r:id="rId48" display="mailto:ross.thompson@canberra.edu.au" xr:uid="{F1BEF112-65DA-2545-A3F4-FAA4E7BAE718}"/>
    <hyperlink ref="I74" r:id="rId49" display="https://researchprofiles.canberra.edu.au/en/persons/jacki-schirmer" xr:uid="{229C17B9-956D-B647-A3B8-66196E29D573}"/>
    <hyperlink ref="I75" r:id="rId50" display="mailto:cccr@canberra.edu.au" xr:uid="{7F9AE57F-47E1-8748-86DF-B17615060E07}"/>
    <hyperlink ref="I77" r:id="rId51" xr:uid="{86213C89-BCF3-3B44-B5B8-2436E98CA151}"/>
    <hyperlink ref="I78" r:id="rId52" display="mailto:abbas.r@unimelb.edu.au" xr:uid="{3B025391-7198-6C43-B6AB-2FFE6C3C113F}"/>
    <hyperlink ref="I79" r:id="rId53" display="mailto:angus.webb@unimelb.edu.au" xr:uid="{935D58BA-5788-584B-B0F7-8D679CB5AE3E}"/>
    <hyperlink ref="I80" r:id="rId54" display="mailto:hnelhd-nswregionalhealthpartners@health.nsw.gov.au" xr:uid="{FDE5156A-C033-AC43-B803-014D2C466F77}"/>
    <hyperlink ref="I81" r:id="rId55" display="mailto:csrh@unsw.edu.au" xr:uid="{82AF0C36-6C1D-C346-AC50-B10A60C55652}"/>
    <hyperlink ref="I82" r:id="rId56" display="mailto:cityfutures@unsw.edu.au" xr:uid="{74B77A01-F2A7-F74E-8CA8-9E0933E455F9}"/>
    <hyperlink ref="I84" r:id="rId57" display="mailto:enquiries@hiltcrc.com.au" xr:uid="{282DAFC6-2030-2E4F-82F9-B95C08D6A67E}"/>
    <hyperlink ref="I85" r:id="rId58" display="mailto:info@smartcretecrc.com.au" xr:uid="{97750391-E535-2F43-9EAE-BC003757D1FE}"/>
    <hyperlink ref="I86" r:id="rId59" display="mailto:gcer-enquiries@newcastle.edu.au" xr:uid="{74A4122B-853C-E343-AA12-F39115B969DE}"/>
    <hyperlink ref="I87" r:id="rId60" display="mailto:Mark.Masia@newcastle.edu.au" xr:uid="{81921A6B-15A8-054C-8940-021C524AFA32}"/>
    <hyperlink ref="I88" r:id="rId61" display="mailto:simon.springer@newcastle.edu.au" xr:uid="{031AE91B-9B47-9C42-A46A-DF513D8E6C46}"/>
    <hyperlink ref="I89" r:id="rId62" display="mailto:patricia.saco@newcastle.edu.au" xr:uid="{4847CF29-0473-CF47-BFA9-F5C9D4CCF049}"/>
    <hyperlink ref="I90" r:id="rId63" xr:uid="{A7227F88-D93D-F14C-8A74-3F9C4931E569}"/>
    <hyperlink ref="I91" r:id="rId64" display="mailto:patrick.tang@newcastle.edu.au" xr:uid="{54373D40-42E4-2D41-AC5F-96AC138E11D6}"/>
    <hyperlink ref="I92" r:id="rId65" display="mailto:prchb@newcastle.edu.au" xr:uid="{401788D5-B602-F341-BBF2-98C7175DAC78}"/>
    <hyperlink ref="I93" r:id="rId66" display="mailto:Brendan.Boyle@newcastle.edu.au" xr:uid="{C7CA71AD-FB65-A04F-9843-5623CC783188}"/>
    <hyperlink ref="I94" r:id="rId67" display="https://www.advance-timber-hub.org/timber@civil.uq.edu.au" xr:uid="{911F1CCD-29E4-4241-A60B-B5373E7774B8}"/>
    <hyperlink ref="I95" r:id="rId68" display="mailto:cchw@uq.edu.au" xr:uid="{8C5D3EF3-6DD5-3D46-9E7B-CAB36E41E419}"/>
    <hyperlink ref="I96" r:id="rId69" display="mailto:css@uq.edu.au" xr:uid="{E046AE8C-1301-4C40-B5F0-571AD389CAAC}"/>
    <hyperlink ref="I97" r:id="rId70" display="mailto:hwcri@uq.edu.au" xr:uid="{0AB96636-17F1-3F4D-A069-426EDF03E35D}"/>
    <hyperlink ref="I98" r:id="rId71" display="mailto:cbcs-info@uq.edu.au" xr:uid="{CD0C55F3-4BA5-494D-9811-AEA227BE3DD5}"/>
    <hyperlink ref="I99" r:id="rId72" display="mailto:qaafi@uq.edu.au" xr:uid="{4FAF3B9D-4FD7-2B41-A167-5BCCF4FF77E9}"/>
    <hyperlink ref="I100" r:id="rId73" display="mailto: emily.vaughton@unisa.edu.au" xr:uid="{C6DFECE4-37BC-5344-92A5-63ED05321CA5}"/>
    <hyperlink ref="I101" r:id="rId74" display="mailto:CHS-Research@unisa.edu.au" xr:uid="{34EFD4B4-7FA8-C34A-AC18-C9180291213B}"/>
    <hyperlink ref="I102" r:id="rId75" display="mailto:STEM-SIRM@unisa.edu.au" xr:uid="{D58AAD63-1EAD-EC44-8388-ACBC3B5B0007}"/>
    <hyperlink ref="I103" r:id="rId76" display="mailto:cae.admin@unisq.edu.au" xr:uid="{51F6AACC-7EED-7546-BA48-C354A6916542}"/>
    <hyperlink ref="I104" r:id="rId77" display="mailto:CACS.Admin@unisq.edu.au" xr:uid="{61E7CB16-B59F-9B42-A7EB-EBA129A18891}"/>
    <hyperlink ref="I105" r:id="rId78" display="mailto:CSAS@unisq.edu.au" xr:uid="{68392A3A-DAB3-8D46-A896-80559F0D8B00}"/>
    <hyperlink ref="I106" r:id="rId79" display="mailto:CentreforHealthResearch@unisq.edu.au" xr:uid="{4F89C3B5-9C3C-4F40-A97B-B56796C79BA6}"/>
    <hyperlink ref="I107" r:id="rId80" display="mailto:anna.kamaralli@sydney.edu.au" xr:uid="{F9134C15-56B5-CB4E-82C8-5CB72EB54C52}"/>
    <hyperlink ref="I108" r:id="rId81" display="mailto:healthy.societies@sydney.edu.au" xr:uid="{F4DB478C-2876-4241-9D4F-2534640089AC}"/>
    <hyperlink ref="I109" r:id="rId82" display="mailto:kate.owens@sydney.edu.au" xr:uid="{65663B34-D991-5843-ABF6-994CE2B3577A}"/>
    <hyperlink ref="I110" r:id="rId83" display="mailto:sm-info.csaw@utas.edu.au" xr:uid="{A4F3C2E2-D08C-FB4B-9265-270B04866286}"/>
    <hyperlink ref="I112" r:id="rId84" xr:uid="{3464CC49-1F85-0A4A-BBCB-EA693678C86B}"/>
    <hyperlink ref="I113" r:id="rId85" display="mailto:Guoxiu.Wang@uts.edu.au" xr:uid="{5AD741CE-E5AD-F641-A15F-8C484552187B}"/>
    <hyperlink ref="I114" r:id="rId86" display="mailto:climatechangecluster@uts.edu.au" xr:uid="{8D0FCEFB-B058-1944-A09B-F802DAA0C474}"/>
    <hyperlink ref="I115" r:id="rId87" display="mailto:insight@uts.edu.au" xr:uid="{2F141B09-7DB6-FB4C-88FB-AC963398E436}"/>
    <hyperlink ref="I116" r:id="rId88" display="mailto:isf@uts.edu.au" xr:uid="{379EE5AA-AA9D-3F49-9636-46356566AFC9}"/>
    <hyperlink ref="I117" r:id="rId89" display="mailto:cbsd@uts.edu.au" xr:uid="{004A9037-4A9C-F848-9DA1-DD5F7D352EE7}"/>
    <hyperlink ref="I118" r:id="rId90" display="mailto:Kate.Barclay@uts.edu.au" xr:uid="{9AF6DC9C-E4CE-A54D-91A1-E0606B69923A}"/>
    <hyperlink ref="I119" r:id="rId91" display="mailto:FRIAdmin@usc.edu.au" xr:uid="{07A3425B-8F76-B247-BD55-07E923095F1C}"/>
    <hyperlink ref="I121" r:id="rId92" display="mailto:fiona.haslam-mckenzie@uwa.edu.au" xr:uid="{4F672FAB-A9F4-D742-8238-93B1E9CE513D}"/>
    <hyperlink ref="I122" r:id="rId93" display="mailto:admin-wacrh@uwa.edu.au" xr:uid="{E6621F3A-4EEB-5844-AAC1-B5113417FDD2}"/>
    <hyperlink ref="I123" r:id="rId94" display="mailto:AHOC-contact@uow.edu.au" xr:uid="{5EFC11DC-C260-3B4B-BCA9-B1C4F9A34D2C}"/>
    <hyperlink ref="I124" r:id="rId95" display="mailto:christian_ritz@uow.edu.au" xr:uid="{4B1CF3FA-4959-5C4D-B5A3-0748B0256DAB}"/>
    <hyperlink ref="I125" r:id="rId96" display="mailto:peleckis@uow.edu.au" xr:uid="{E069BAF2-E629-E947-9394-AB4F826F9356}"/>
    <hyperlink ref="I126" r:id="rId97" display="mailto:sbrc@uow.edu.au" xr:uid="{8F27689C-C708-9F41-8A53-C4B61DC788C4}"/>
    <hyperlink ref="I128" r:id="rId98" display="mailto:zeljko.pedisic@vu.edu.au" xr:uid="{552527B2-93A8-1C48-ABA2-BA403D366FD2}"/>
    <hyperlink ref="I131" r:id="rId99" display="mailto:mailto:hieinfo@westernsydney.edu.au" xr:uid="{E25819CB-DF04-C247-8ECB-982D67F866CB}"/>
    <hyperlink ref="I132" r:id="rId100" xr:uid="{39F31D2B-83A9-7E42-BCB2-E477C2AEBCFB}"/>
    <hyperlink ref="I3" r:id="rId101" xr:uid="{D675D772-4F9A-B047-AB16-401DE571ACBA}"/>
    <hyperlink ref="I8" r:id="rId102" xr:uid="{2157E1AE-1A11-134E-A519-D8FF71FA5525}"/>
    <hyperlink ref="I16" r:id="rId103" xr:uid="{9E82DB40-2FDD-D342-8A96-D3A4742DF989}"/>
    <hyperlink ref="I20" r:id="rId104" xr:uid="{F9563DF1-8E3A-1041-8E75-EC3F0BD6CA53}"/>
    <hyperlink ref="I21" r:id="rId105" xr:uid="{FA940D67-A094-6045-AD59-60B5B1807DC9}"/>
    <hyperlink ref="I22" r:id="rId106" xr:uid="{D662F031-9292-0846-845E-7427758FB059}"/>
    <hyperlink ref="I23" r:id="rId107" xr:uid="{8160874E-05AF-AB47-B9ED-DC1A270DEA03}"/>
    <hyperlink ref="I24" r:id="rId108" xr:uid="{C164FC67-E88A-594F-87E1-D7BB8B7E5372}"/>
    <hyperlink ref="I30" r:id="rId109" xr:uid="{D9B0F72D-6364-1740-82C7-9A4A4375D624}"/>
    <hyperlink ref="I31" r:id="rId110" xr:uid="{F23D0FF8-B5FF-9746-81CC-A5445E78801D}"/>
    <hyperlink ref="I32" r:id="rId111" xr:uid="{07AAAE96-602A-2B40-B192-4A26FE2C6B0B}"/>
    <hyperlink ref="I33" r:id="rId112" xr:uid="{8DA1AAA7-58D7-8742-B2CB-3B0E4EC56768}"/>
    <hyperlink ref="I34" r:id="rId113" xr:uid="{584FFC2B-A736-BA43-A98A-FDFF9B795B66}"/>
    <hyperlink ref="I37" r:id="rId114" xr:uid="{F29F1927-429E-DE45-95E2-62BAE4FEF296}"/>
    <hyperlink ref="I47" r:id="rId115" xr:uid="{EE1FEF5D-C984-674B-899C-EF0449CA352F}"/>
    <hyperlink ref="I52" r:id="rId116" xr:uid="{85F48667-348B-FA4A-8F9A-139F4CA2C0E4}"/>
    <hyperlink ref="I55" r:id="rId117" xr:uid="{BF893ECF-524D-9747-9BE1-17AEA296943E}"/>
    <hyperlink ref="I57" r:id="rId118" xr:uid="{7EF2ECE8-DCE1-D145-B3C1-B2B1920AD651}"/>
    <hyperlink ref="I60" r:id="rId119" xr:uid="{A9570E97-E412-B74B-8D1A-B6E089B48161}"/>
    <hyperlink ref="I76" r:id="rId120" xr:uid="{D9192510-C1F3-7D4B-B24B-E703D0D7FBCB}"/>
    <hyperlink ref="I83" r:id="rId121" xr:uid="{E0A99368-7398-FA47-AD90-4328E993BC59}"/>
    <hyperlink ref="I111" r:id="rId122" xr:uid="{8E7D4122-B618-D442-AC0B-3A2140705E50}"/>
    <hyperlink ref="I120" r:id="rId123" xr:uid="{C0AFAF4B-A902-764A-BB72-074D99A6B155}"/>
    <hyperlink ref="I127" r:id="rId124" xr:uid="{536A1162-4A9A-284B-A0FF-B1299CBA6DE2}"/>
    <hyperlink ref="I129" r:id="rId125" xr:uid="{8C5AC0DC-621A-024F-AA3C-361C0CA4ABA5}"/>
    <hyperlink ref="I130" r:id="rId126" xr:uid="{EECEA514-4BDC-C746-9BB5-0596E8F5B146}"/>
    <hyperlink ref="J81" r:id="rId127" xr:uid="{7F2D9602-9568-0949-8D9E-07A085B7E2A5}"/>
    <hyperlink ref="I61" r:id="rId128" display="mailto:tobias.kretzschmar@scu.edu.au" xr:uid="{8790AACA-8511-3149-8943-45E54AB831AE}"/>
    <hyperlink ref="K122" r:id="rId129" xr:uid="{09562765-E1B4-F24E-8989-772C4BDDDBB2}"/>
  </hyperlinks>
  <pageMargins left="0.7" right="0.7" top="0.75" bottom="0.75" header="0.3" footer="0.3"/>
  <drawing r:id="rId130"/>
  <extLst>
    <ext xmlns:x14="http://schemas.microsoft.com/office/spreadsheetml/2009/9/main" uri="{CCE6A557-97BC-4b89-ADB6-D9C93CAAB3DF}">
      <x14:dataValidations xmlns:xm="http://schemas.microsoft.com/office/excel/2006/main" count="5">
        <x14:dataValidation type="list" allowBlank="1" showInputMessage="1" showErrorMessage="1" xr:uid="{512E67E3-3618-4B0E-B6F1-77A17DE55C8C}">
          <x14:formula1>
            <xm:f>Legend!$D:$D</xm:f>
          </x14:formula1>
          <xm:sqref>E1:E3 E8:E1048576</xm:sqref>
        </x14:dataValidation>
        <x14:dataValidation type="list" allowBlank="1" showInputMessage="1" showErrorMessage="1" xr:uid="{1E83E14D-F16E-4039-A037-64517FDCA44E}">
          <x14:formula1>
            <xm:f>Legend!$H:$H</xm:f>
          </x14:formula1>
          <xm:sqref>D1:D3 D8:D1048576</xm:sqref>
        </x14:dataValidation>
        <x14:dataValidation type="list" allowBlank="1" showInputMessage="1" showErrorMessage="1" xr:uid="{25DB75B4-0E4F-4C28-AA8D-25D3DA377939}">
          <x14:formula1>
            <xm:f>Legend!$B:$B</xm:f>
          </x14:formula1>
          <xm:sqref>C1:C3 C8:C1048576</xm:sqref>
        </x14:dataValidation>
        <x14:dataValidation type="list" allowBlank="1" showInputMessage="1" showErrorMessage="1" xr:uid="{AA40CF7F-52EE-4D68-8023-32AA46CE6AF1}">
          <x14:formula1>
            <xm:f>Legend!$E:$E</xm:f>
          </x14:formula1>
          <xm:sqref>B1:B3 B8:B1048576</xm:sqref>
        </x14:dataValidation>
        <x14:dataValidation type="list" allowBlank="1" showInputMessage="1" showErrorMessage="1" xr:uid="{BA20389C-A224-49FD-AEDC-9D3B97CD2DB8}">
          <x14:formula1>
            <xm:f>Legend!$G:$G</xm:f>
          </x14:formula1>
          <xm:sqref>A1:A3 A8:A1048576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87CED-0A00-4D3F-87F2-C7E40116E342}">
  <dimension ref="A1:E44"/>
  <sheetViews>
    <sheetView workbookViewId="0">
      <selection activeCell="G12" sqref="G12"/>
    </sheetView>
  </sheetViews>
  <sheetFormatPr baseColWidth="10" defaultColWidth="8.83203125" defaultRowHeight="16" x14ac:dyDescent="0.2"/>
  <cols>
    <col min="1" max="1" width="31.1640625" bestFit="1" customWidth="1"/>
    <col min="2" max="2" width="31.6640625" bestFit="1" customWidth="1"/>
    <col min="3" max="3" width="23.6640625" customWidth="1"/>
    <col min="4" max="4" width="19.5" bestFit="1" customWidth="1"/>
    <col min="5" max="5" width="23.1640625" bestFit="1" customWidth="1"/>
  </cols>
  <sheetData>
    <row r="1" spans="1:5" ht="17" thickBot="1" x14ac:dyDescent="0.25">
      <c r="A1" s="9" t="s">
        <v>31</v>
      </c>
      <c r="B1" s="9" t="s">
        <v>28</v>
      </c>
      <c r="C1" s="9" t="s">
        <v>234</v>
      </c>
      <c r="D1" s="9" t="s">
        <v>235</v>
      </c>
      <c r="E1" s="9" t="s">
        <v>236</v>
      </c>
    </row>
    <row r="2" spans="1:5" ht="17" thickTop="1" x14ac:dyDescent="0.2">
      <c r="A2" s="7" t="s">
        <v>41</v>
      </c>
      <c r="B2" s="12" t="s">
        <v>176</v>
      </c>
      <c r="C2" s="7"/>
      <c r="D2" s="7"/>
      <c r="E2" s="7"/>
    </row>
    <row r="3" spans="1:5" x14ac:dyDescent="0.2">
      <c r="A3" s="4" t="s">
        <v>32</v>
      </c>
      <c r="B3" s="11" t="s">
        <v>177</v>
      </c>
      <c r="C3" s="4"/>
      <c r="D3" s="4"/>
      <c r="E3" s="4"/>
    </row>
    <row r="4" spans="1:5" x14ac:dyDescent="0.2">
      <c r="A4" s="4" t="s">
        <v>42</v>
      </c>
      <c r="B4" s="10" t="s">
        <v>178</v>
      </c>
      <c r="C4" s="4"/>
      <c r="D4" s="4"/>
      <c r="E4" s="4"/>
    </row>
    <row r="5" spans="1:5" x14ac:dyDescent="0.2">
      <c r="A5" s="4" t="s">
        <v>179</v>
      </c>
      <c r="B5" s="10" t="s">
        <v>180</v>
      </c>
      <c r="C5" s="4"/>
      <c r="D5" s="4"/>
      <c r="E5" s="4"/>
    </row>
    <row r="6" spans="1:5" x14ac:dyDescent="0.2">
      <c r="A6" s="4" t="s">
        <v>33</v>
      </c>
      <c r="B6" s="10" t="s">
        <v>181</v>
      </c>
      <c r="C6" s="4"/>
      <c r="D6" s="4"/>
      <c r="E6" s="4"/>
    </row>
    <row r="7" spans="1:5" x14ac:dyDescent="0.2">
      <c r="A7" s="4" t="s">
        <v>36</v>
      </c>
      <c r="B7" s="10" t="s">
        <v>182</v>
      </c>
      <c r="C7" s="4"/>
      <c r="D7" s="4"/>
      <c r="E7" s="4"/>
    </row>
    <row r="8" spans="1:5" x14ac:dyDescent="0.2">
      <c r="A8" s="4" t="s">
        <v>35</v>
      </c>
      <c r="B8" s="10" t="s">
        <v>183</v>
      </c>
      <c r="C8" s="4"/>
      <c r="D8" s="4"/>
      <c r="E8" s="4"/>
    </row>
    <row r="9" spans="1:5" x14ac:dyDescent="0.2">
      <c r="A9" s="4" t="s">
        <v>47</v>
      </c>
      <c r="B9" s="10" t="s">
        <v>184</v>
      </c>
      <c r="C9" s="4"/>
      <c r="D9" s="4"/>
      <c r="E9" s="4"/>
    </row>
    <row r="10" spans="1:5" x14ac:dyDescent="0.2">
      <c r="A10" s="4" t="s">
        <v>9</v>
      </c>
      <c r="B10" s="10" t="s">
        <v>185</v>
      </c>
      <c r="C10" s="4"/>
      <c r="D10" s="4"/>
      <c r="E10" s="4"/>
    </row>
    <row r="11" spans="1:5" x14ac:dyDescent="0.2">
      <c r="A11" s="4" t="s">
        <v>69</v>
      </c>
      <c r="B11" s="10" t="s">
        <v>186</v>
      </c>
      <c r="C11" s="4"/>
      <c r="D11" s="4"/>
      <c r="E11" s="4"/>
    </row>
    <row r="12" spans="1:5" x14ac:dyDescent="0.2">
      <c r="A12" s="4" t="s">
        <v>37</v>
      </c>
      <c r="B12" s="10" t="s">
        <v>187</v>
      </c>
      <c r="C12" s="4"/>
      <c r="D12" s="4"/>
      <c r="E12" s="4"/>
    </row>
    <row r="13" spans="1:5" x14ac:dyDescent="0.2">
      <c r="A13" s="4" t="s">
        <v>66</v>
      </c>
      <c r="B13" s="10" t="s">
        <v>188</v>
      </c>
      <c r="C13" s="4"/>
      <c r="D13" s="4"/>
      <c r="E13" s="4"/>
    </row>
    <row r="14" spans="1:5" x14ac:dyDescent="0.2">
      <c r="A14" s="4" t="s">
        <v>43</v>
      </c>
      <c r="B14" s="10" t="s">
        <v>189</v>
      </c>
      <c r="C14" s="4"/>
      <c r="D14" s="4"/>
      <c r="E14" s="4"/>
    </row>
    <row r="15" spans="1:5" x14ac:dyDescent="0.2">
      <c r="A15" s="4" t="s">
        <v>44</v>
      </c>
      <c r="B15" s="10" t="s">
        <v>190</v>
      </c>
      <c r="C15" s="4"/>
      <c r="D15" s="4"/>
      <c r="E15" s="4"/>
    </row>
    <row r="16" spans="1:5" x14ac:dyDescent="0.2">
      <c r="A16" s="4" t="s">
        <v>49</v>
      </c>
      <c r="B16" s="10" t="s">
        <v>191</v>
      </c>
      <c r="C16" s="4"/>
      <c r="D16" s="4"/>
      <c r="E16" s="4"/>
    </row>
    <row r="17" spans="1:5" x14ac:dyDescent="0.2">
      <c r="A17" s="4" t="s">
        <v>50</v>
      </c>
      <c r="B17" s="10" t="s">
        <v>192</v>
      </c>
      <c r="C17" s="4"/>
      <c r="D17" s="4"/>
      <c r="E17" s="4"/>
    </row>
    <row r="18" spans="1:5" x14ac:dyDescent="0.2">
      <c r="A18" s="4" t="s">
        <v>51</v>
      </c>
      <c r="B18" s="10" t="s">
        <v>193</v>
      </c>
      <c r="C18" s="4"/>
      <c r="D18" s="4"/>
      <c r="E18" s="4"/>
    </row>
    <row r="19" spans="1:5" x14ac:dyDescent="0.2">
      <c r="A19" s="4" t="s">
        <v>52</v>
      </c>
      <c r="B19" s="10" t="s">
        <v>194</v>
      </c>
      <c r="C19" s="4"/>
      <c r="D19" s="4"/>
      <c r="E19" s="4"/>
    </row>
    <row r="20" spans="1:5" x14ac:dyDescent="0.2">
      <c r="A20" s="4" t="s">
        <v>45</v>
      </c>
      <c r="B20" s="10" t="s">
        <v>195</v>
      </c>
      <c r="C20" s="4"/>
      <c r="D20" s="4"/>
      <c r="E20" s="4"/>
    </row>
    <row r="21" spans="1:5" x14ac:dyDescent="0.2">
      <c r="A21" s="4" t="s">
        <v>53</v>
      </c>
      <c r="B21" s="10" t="s">
        <v>196</v>
      </c>
      <c r="C21" s="4"/>
      <c r="D21" s="4"/>
      <c r="E21" s="4"/>
    </row>
    <row r="22" spans="1:5" x14ac:dyDescent="0.2">
      <c r="A22" s="4" t="s">
        <v>68</v>
      </c>
      <c r="B22" s="10" t="s">
        <v>197</v>
      </c>
      <c r="C22" s="4"/>
      <c r="D22" s="4"/>
      <c r="E22" s="4"/>
    </row>
    <row r="23" spans="1:5" x14ac:dyDescent="0.2">
      <c r="A23" s="4" t="s">
        <v>38</v>
      </c>
      <c r="B23" s="10" t="s">
        <v>198</v>
      </c>
      <c r="C23" s="4"/>
      <c r="D23" s="4"/>
      <c r="E23" s="4"/>
    </row>
    <row r="24" spans="1:5" x14ac:dyDescent="0.2">
      <c r="A24" s="4" t="s">
        <v>67</v>
      </c>
      <c r="B24" s="10" t="s">
        <v>199</v>
      </c>
      <c r="C24" s="4"/>
      <c r="D24" s="4"/>
      <c r="E24" s="4"/>
    </row>
    <row r="25" spans="1:5" x14ac:dyDescent="0.2">
      <c r="A25" s="4" t="s">
        <v>200</v>
      </c>
      <c r="B25" s="10" t="s">
        <v>201</v>
      </c>
      <c r="C25" s="4"/>
      <c r="D25" s="4"/>
      <c r="E25" s="4"/>
    </row>
    <row r="26" spans="1:5" x14ac:dyDescent="0.2">
      <c r="A26" s="4" t="s">
        <v>54</v>
      </c>
      <c r="B26" s="10" t="s">
        <v>202</v>
      </c>
      <c r="C26" s="4"/>
      <c r="D26" s="4"/>
      <c r="E26" s="4"/>
    </row>
    <row r="27" spans="1:5" x14ac:dyDescent="0.2">
      <c r="A27" s="4" t="s">
        <v>34</v>
      </c>
      <c r="B27" s="10" t="s">
        <v>203</v>
      </c>
      <c r="C27" s="4"/>
      <c r="D27" s="4"/>
      <c r="E27" s="4"/>
    </row>
    <row r="28" spans="1:5" x14ac:dyDescent="0.2">
      <c r="A28" s="4" t="s">
        <v>204</v>
      </c>
      <c r="B28" s="10" t="s">
        <v>205</v>
      </c>
      <c r="C28" s="4"/>
      <c r="D28" s="4"/>
      <c r="E28" s="4"/>
    </row>
    <row r="29" spans="1:5" x14ac:dyDescent="0.2">
      <c r="A29" s="4" t="s">
        <v>39</v>
      </c>
      <c r="B29" s="10" t="s">
        <v>206</v>
      </c>
      <c r="C29" s="4"/>
      <c r="D29" s="4"/>
      <c r="E29" s="4"/>
    </row>
    <row r="30" spans="1:5" x14ac:dyDescent="0.2">
      <c r="A30" s="4" t="s">
        <v>55</v>
      </c>
      <c r="B30" s="10" t="s">
        <v>207</v>
      </c>
      <c r="C30" s="4"/>
      <c r="D30" s="4"/>
      <c r="E30" s="4"/>
    </row>
    <row r="31" spans="1:5" x14ac:dyDescent="0.2">
      <c r="A31" s="4" t="s">
        <v>56</v>
      </c>
      <c r="B31" s="10" t="s">
        <v>208</v>
      </c>
      <c r="C31" s="4"/>
      <c r="D31" s="4"/>
      <c r="E31" s="4"/>
    </row>
    <row r="32" spans="1:5" x14ac:dyDescent="0.2">
      <c r="A32" s="4" t="s">
        <v>57</v>
      </c>
      <c r="B32" s="10" t="s">
        <v>209</v>
      </c>
      <c r="C32" s="4"/>
      <c r="D32" s="4"/>
      <c r="E32" s="4"/>
    </row>
    <row r="33" spans="1:5" x14ac:dyDescent="0.2">
      <c r="A33" s="4" t="s">
        <v>65</v>
      </c>
      <c r="B33" s="10" t="s">
        <v>210</v>
      </c>
      <c r="C33" s="4"/>
      <c r="D33" s="4"/>
      <c r="E33" s="4"/>
    </row>
    <row r="34" spans="1:5" x14ac:dyDescent="0.2">
      <c r="A34" s="4" t="s">
        <v>46</v>
      </c>
      <c r="B34" s="10" t="s">
        <v>211</v>
      </c>
      <c r="C34" s="4"/>
      <c r="D34" s="4"/>
      <c r="E34" s="4"/>
    </row>
    <row r="35" spans="1:5" x14ac:dyDescent="0.2">
      <c r="A35" s="4" t="s">
        <v>58</v>
      </c>
      <c r="B35" s="10" t="s">
        <v>212</v>
      </c>
      <c r="C35" s="4"/>
      <c r="D35" s="4"/>
      <c r="E35" s="4"/>
    </row>
    <row r="36" spans="1:5" x14ac:dyDescent="0.2">
      <c r="A36" s="4" t="s">
        <v>213</v>
      </c>
      <c r="B36" s="10" t="s">
        <v>214</v>
      </c>
      <c r="C36" s="4"/>
      <c r="D36" s="4"/>
      <c r="E36" s="4"/>
    </row>
    <row r="37" spans="1:5" x14ac:dyDescent="0.2">
      <c r="A37" s="4" t="s">
        <v>59</v>
      </c>
      <c r="B37" s="10" t="s">
        <v>215</v>
      </c>
      <c r="C37" s="4"/>
      <c r="D37" s="4"/>
      <c r="E37" s="4"/>
    </row>
    <row r="38" spans="1:5" x14ac:dyDescent="0.2">
      <c r="A38" s="4" t="s">
        <v>60</v>
      </c>
      <c r="B38" s="10" t="s">
        <v>216</v>
      </c>
      <c r="C38" s="4"/>
      <c r="D38" s="4"/>
      <c r="E38" s="4"/>
    </row>
    <row r="39" spans="1:5" x14ac:dyDescent="0.2">
      <c r="A39" s="4" t="s">
        <v>61</v>
      </c>
      <c r="B39" s="10" t="s">
        <v>217</v>
      </c>
      <c r="C39" s="4"/>
      <c r="D39" s="4"/>
      <c r="E39" s="4"/>
    </row>
    <row r="40" spans="1:5" x14ac:dyDescent="0.2">
      <c r="A40" s="4" t="s">
        <v>48</v>
      </c>
      <c r="B40" s="10" t="s">
        <v>218</v>
      </c>
      <c r="C40" s="4"/>
      <c r="D40" s="4"/>
      <c r="E40" s="4"/>
    </row>
    <row r="41" spans="1:5" x14ac:dyDescent="0.2">
      <c r="A41" s="4" t="s">
        <v>62</v>
      </c>
      <c r="B41" s="10" t="s">
        <v>219</v>
      </c>
      <c r="C41" s="4"/>
      <c r="D41" s="4"/>
      <c r="E41" s="4"/>
    </row>
    <row r="42" spans="1:5" x14ac:dyDescent="0.2">
      <c r="A42" s="4" t="s">
        <v>63</v>
      </c>
      <c r="B42" s="10" t="s">
        <v>220</v>
      </c>
      <c r="C42" s="4"/>
      <c r="D42" s="4"/>
      <c r="E42" s="4"/>
    </row>
    <row r="43" spans="1:5" x14ac:dyDescent="0.2">
      <c r="A43" s="4" t="s">
        <v>40</v>
      </c>
      <c r="B43" s="10" t="s">
        <v>221</v>
      </c>
      <c r="C43" s="4"/>
      <c r="D43" s="4"/>
      <c r="E43" s="4"/>
    </row>
    <row r="44" spans="1:5" x14ac:dyDescent="0.2">
      <c r="A44" s="4" t="s">
        <v>64</v>
      </c>
      <c r="B44" s="10" t="s">
        <v>222</v>
      </c>
      <c r="C44" s="4"/>
      <c r="D44" s="4"/>
      <c r="E44" s="4"/>
    </row>
  </sheetData>
  <hyperlinks>
    <hyperlink ref="B3" r:id="rId1" xr:uid="{1345B9A6-D5C6-4274-96B6-BC72C5830E50}"/>
    <hyperlink ref="B27" r:id="rId2" xr:uid="{2EE9EC1F-14B9-4541-9F11-BCB61CF66E93}"/>
    <hyperlink ref="B7" r:id="rId3" xr:uid="{55456A99-5573-4C39-A3AD-7F34160636D3}"/>
    <hyperlink ref="B22" r:id="rId4" xr:uid="{EB49A490-8A94-439E-984C-DD855353FF65}"/>
    <hyperlink ref="B17" r:id="rId5" xr:uid="{F9630F66-7CD3-4F29-91C0-CF8F67390C86}"/>
    <hyperlink ref="B41" r:id="rId6" xr:uid="{B63F544A-427B-4C2E-ADEE-589A59B58DC7}"/>
    <hyperlink ref="B30" r:id="rId7" xr:uid="{E73BF107-AE25-476D-B9E1-BE94322332B9}"/>
    <hyperlink ref="B32" r:id="rId8" xr:uid="{52A61B79-BA23-401B-B4C8-27DF9846DC50}"/>
    <hyperlink ref="B37" r:id="rId9" xr:uid="{1421B227-1587-4050-8386-C80C665177CF}"/>
    <hyperlink ref="B31" r:id="rId10" xr:uid="{0275DD0E-FDD2-4713-99A3-690E4F7D67F5}"/>
    <hyperlink ref="B44" r:id="rId11" xr:uid="{424F5263-78EC-4B23-89BD-41C7BD827209}"/>
    <hyperlink ref="B39" r:id="rId12" xr:uid="{C2B64844-3E9E-4A0B-AAB2-5BAB3DC634AD}"/>
    <hyperlink ref="B42" r:id="rId13" xr:uid="{48295644-D4DB-4F38-A2C8-1FD42BEAAD03}"/>
    <hyperlink ref="B6" r:id="rId14" xr:uid="{9345B6BC-E3A0-469A-AAC4-EDE5D4437633}"/>
    <hyperlink ref="B4" r:id="rId15" xr:uid="{85383D8C-386A-41D0-B532-BCAF41370FD6}"/>
    <hyperlink ref="B8" r:id="rId16" xr:uid="{FE37F1B9-DBE8-4E59-A096-DF8F321F0AE6}"/>
    <hyperlink ref="B12" r:id="rId17" xr:uid="{48D1074D-E9F1-4A89-B80E-9B3E64C18A0A}"/>
    <hyperlink ref="B14" r:id="rId18" xr:uid="{838F0A41-9387-43DA-BBE8-B96054686EB2}"/>
    <hyperlink ref="B15" r:id="rId19" xr:uid="{FF6632F5-635A-46C7-940A-F94DFF8DA210}"/>
    <hyperlink ref="B20" r:id="rId20" xr:uid="{987112D4-0E77-4D3A-8160-79FB3BA2B166}"/>
    <hyperlink ref="B34" r:id="rId21" xr:uid="{E57E43C6-9E7C-43EF-BAD0-AD2CA7D5ADBA}"/>
    <hyperlink ref="B36" r:id="rId22" xr:uid="{CEE95992-DEC6-41D3-AE50-76F7A9B4B7B7}"/>
    <hyperlink ref="B5" r:id="rId23" xr:uid="{4C26D257-94B5-4BA6-9B5E-2DA5E5FBEB2B}"/>
    <hyperlink ref="B40" r:id="rId24" xr:uid="{D24C5C8D-8D29-43D0-892A-1863E44783C0}"/>
    <hyperlink ref="B13" r:id="rId25" xr:uid="{024E3176-1E8A-4E7B-ADEC-9C43380DF261}"/>
    <hyperlink ref="B24" r:id="rId26" xr:uid="{37018398-F129-44A1-9856-8A0A68BDAA23}"/>
    <hyperlink ref="B25" r:id="rId27" xr:uid="{F6F92E41-9FA9-45CD-9D5F-A322D715FB61}"/>
    <hyperlink ref="B26" r:id="rId28" xr:uid="{CCB54F75-0BC5-4109-B5AE-50BF478F00DC}"/>
    <hyperlink ref="B35" r:id="rId29" xr:uid="{519C74EE-1C78-4B42-948A-9527AD3C4E3F}"/>
    <hyperlink ref="B38" r:id="rId30" xr:uid="{28CD7557-808F-4F96-96E9-43F950697529}"/>
    <hyperlink ref="B10" r:id="rId31" xr:uid="{E8E91543-4DC8-402E-84C1-F8DFFD90D848}"/>
    <hyperlink ref="B16" r:id="rId32" xr:uid="{77CE7D5B-8275-46FA-A509-BC2E0E9E8EA6}"/>
    <hyperlink ref="B18" r:id="rId33" xr:uid="{CA6A701D-C274-4F7C-983F-E8CA15F50C23}"/>
    <hyperlink ref="B21" r:id="rId34" xr:uid="{7B07DC88-3BA8-427C-BE47-533EECA29F99}"/>
    <hyperlink ref="B23" r:id="rId35" xr:uid="{6B98F7A1-5EEB-49A5-A39B-445AD226A8AC}"/>
    <hyperlink ref="B28" r:id="rId36" xr:uid="{306FF957-5FFB-4C08-935D-943045637A01}"/>
    <hyperlink ref="B29" r:id="rId37" xr:uid="{E117EFB6-1B50-49F2-B6F7-6F746BF3BF06}"/>
    <hyperlink ref="B43" r:id="rId38" xr:uid="{EE1CF249-5EBB-4978-947C-E5F9A804BC47}"/>
    <hyperlink ref="B9" r:id="rId39" xr:uid="{CFE2BE92-ED38-4A61-B728-26FF897A6BCF}"/>
    <hyperlink ref="B11" r:id="rId40" xr:uid="{9BD8D923-F5FA-43B3-B0EC-19FC21A18E49}"/>
    <hyperlink ref="B19" r:id="rId41" xr:uid="{B6BE35EA-F03D-4F0B-BD68-A28F69742EFF}"/>
    <hyperlink ref="B33" r:id="rId42" xr:uid="{DBE1F907-CE5D-471D-A0E4-D7A76398E4AB}"/>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 operator="containsText" id="{9B6E243A-7414-42DD-9088-AA2201600C98}">
            <xm:f>NOT(ISERROR(SEARCH(Legend!$J$5,C2)))</xm:f>
            <xm:f>Legend!$J$5</xm:f>
            <x14:dxf>
              <fill>
                <patternFill>
                  <bgColor rgb="FFFF9B9B"/>
                </patternFill>
              </fill>
            </x14:dxf>
          </x14:cfRule>
          <x14:cfRule type="containsText" priority="2" operator="containsText" id="{F53F9AA0-67A6-4C8D-9AD6-179ED0651B11}">
            <xm:f>NOT(ISERROR(SEARCH(Legend!$J$3,C2)))</xm:f>
            <xm:f>Legend!$J$3</xm:f>
            <x14:dxf>
              <fill>
                <patternFill>
                  <bgColor rgb="FFF9F6C3"/>
                </patternFill>
              </fill>
            </x14:dxf>
          </x14:cfRule>
          <x14:cfRule type="containsText" priority="3" operator="containsText" id="{7A8F2419-3655-4CD5-A80A-DB4FFB3791E9}">
            <xm:f>NOT(ISERROR(SEARCH(Legend!$J$2,C2)))</xm:f>
            <xm:f>Legend!$J$2</xm:f>
            <x14:dxf>
              <fill>
                <patternFill>
                  <bgColor theme="9" tint="0.59996337778862885"/>
                </patternFill>
              </fill>
            </x14:dxf>
          </x14:cfRule>
          <xm:sqref>C2:E44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25AC4AF-9C3D-481E-AA2F-57169C1F7103}">
          <x14:formula1>
            <xm:f>Legend!$J$2:$J$5</xm:f>
          </x14:formula1>
          <xm:sqref>C2:E44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Legend</vt:lpstr>
      <vt:lpstr>Courses</vt:lpstr>
      <vt:lpstr>Placement and Internships</vt:lpstr>
      <vt:lpstr>Research Institutes and Groups</vt:lpstr>
      <vt:lpstr>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john.tower@vu.edu.au</dc:creator>
  <cp:lastModifiedBy>john.tower@vu.edu.au</cp:lastModifiedBy>
  <dcterms:created xsi:type="dcterms:W3CDTF">2024-11-28T00:41:28Z</dcterms:created>
  <dcterms:modified xsi:type="dcterms:W3CDTF">2026-02-16T05:21:24Z</dcterms:modified>
</cp:coreProperties>
</file>